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jpeg" ContentType="image/jpeg"/>
  <Default Extension="png" ContentType="image/png"/>
  <Default Extension="bmp" ContentType="image/bmp"/>
  <Default Extension="gif" ContentType="image/gif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收支总体情况表" sheetId="1" r:id="rId2"/>
    <sheet name="收入总体情况表" sheetId="2" r:id="rId3"/>
    <sheet name="支出总体情况表" sheetId="3" r:id="rId4"/>
    <sheet name="财政拨款收支总体情况表" sheetId="4" r:id="rId5"/>
    <sheet name="一般公共预算支出情况表" sheetId="5" r:id="rId6"/>
    <sheet name="一般公共预算基本支出情况表" sheetId="6" r:id="rId7"/>
    <sheet name="一般公共预算“三公”经费支出情况表" sheetId="7" r:id="rId8"/>
    <sheet name="政府性基金预算支出情况表" sheetId="8" r:id="rId9"/>
    <sheet name="国有资本经营预算支出情况表" sheetId="9" r:id="rId10"/>
    <sheet name="项目支出表" sheetId="10" r:id="rId11"/>
  </sheets>
  <calcPr calcId="0"/>
</workbook>
</file>

<file path=xl/sharedStrings.xml><?xml version="1.0" encoding="utf-8"?>
<sst xmlns="http://schemas.openxmlformats.org/spreadsheetml/2006/main" count="477" uniqueCount="312">
  <si>
    <t>附表1</t>
  </si>
  <si>
    <t>部门收支总体情况表</t>
  </si>
  <si>
    <t>部门名称：天津渤海化工集团有限责任公司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</si>
  <si>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</si>
  <si>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</si>
  <si>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</si>
  <si>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</si>
  <si>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</si>
  <si>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</si>
  <si>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</si>
  <si>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</si>
  <si>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</si>
  <si>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</si>
  <si>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</si>
  <si>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</si>
  <si>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</si>
  <si>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</si>
  <si>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</si>
  <si>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</si>
  <si>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</si>
  <si>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</si>
  <si>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</si>
  <si>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</si>
  <si>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</si>
  <si>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</si>
  <si>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</si>
  <si>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</si>
  <si>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</si>
  <si>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</si>
  <si>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</si>
  <si>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</si>
  <si>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</si>
  <si>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</si>
  <si>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</si>
  <si>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</si>
  <si>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</si>
  <si>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</si>
  <si>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</si>
  <si>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二十二、债务付息支出</t>
  </si>
  <si>
    <t>二十三、债务发行费用支出</t>
  </si>
  <si>
    <t>本 年 收 入 合 计</t>
  </si>
  <si>
    <t>本 年 支 出 合 计</t>
  </si>
  <si>
    <t>上年结转结余</t>
  </si>
  <si>
    <t>年终结转结余</t>
  </si>
  <si>
    <t>收   入   总   计</t>
  </si>
  <si>
    <t xml:space="preserve"> 支   出   总   计</t>
  </si>
  <si>
    <t>注：财政专户管理资金收入是指教育收费收入；事业收入不含教育收费收入，下同。</t>
  </si>
  <si>
    <t>附表2</t>
  </si>
  <si>
    <t>部门收入总体情况表</t>
  </si>
  <si>
    <t>部门(单位)代码</t>
  </si>
  <si>
    <t>部门(单位)名称</t>
  </si>
  <si>
    <t>总计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</si>
  <si>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</si>
  <si>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</si>
  <si>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</si>
  <si>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</si>
  <si>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</si>
  <si>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</si>
  <si>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</si>
  <si>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</si>
  <si>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</si>
  <si>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</si>
  <si>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</si>
  <si>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</si>
  <si>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705</t>
  </si>
  <si>
    <t>天津渤海化工集团有限责任公司</t>
  </si>
  <si>
    <t>705203</t>
  </si>
  <si>
    <t>天津渤海职业技术学院</t>
  </si>
  <si>
    <t>705205</t>
  </si>
  <si>
    <t>天津市化学工业学校</t>
  </si>
  <si>
    <t>705206</t>
  </si>
  <si>
    <t>天津市渤海化工职工学院</t>
  </si>
  <si>
    <t>705207</t>
  </si>
  <si>
    <t>天津滨海技工学校</t>
  </si>
  <si>
    <t>705701</t>
  </si>
  <si>
    <t>天津渤海化工集团化工设备检验检测中心站</t>
  </si>
  <si>
    <t>705901</t>
  </si>
  <si>
    <t>天津渤海化工集团有限责任公司本级</t>
  </si>
  <si>
    <t>705902</t>
  </si>
  <si>
    <t>天津市合成材料工业研究所有限公司</t>
  </si>
  <si>
    <t>705904</t>
  </si>
  <si>
    <t>天津市橡胶工业研究所</t>
  </si>
  <si>
    <t>705910</t>
  </si>
  <si>
    <t>天津市轻工业造纸技术研究所</t>
  </si>
  <si>
    <t>705911</t>
  </si>
  <si>
    <t>天津市印刷技术研究所</t>
  </si>
  <si>
    <t>705912</t>
  </si>
  <si>
    <t>天津市玉烨装潢设计中心</t>
  </si>
  <si>
    <t>705913</t>
  </si>
  <si>
    <t>天津市长芦盐务管理局</t>
  </si>
  <si>
    <t>附表3</t>
  </si>
  <si>
    <t>部门支出总体情况表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</si>
  <si>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</si>
  <si>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</si>
  <si>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</si>
  <si>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</si>
  <si>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</si>
  <si>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</si>
  <si>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</si>
  <si>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</si>
  <si>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</si>
  <si>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</si>
  <si>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</si>
  <si>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</si>
  <si>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2013850</t>
  </si>
  <si>
    <t>事业运行</t>
  </si>
  <si>
    <t>205</t>
  </si>
  <si>
    <t>教育支出</t>
  </si>
  <si>
    <t>20503</t>
  </si>
  <si>
    <t>职业教育</t>
  </si>
  <si>
    <t>2050302</t>
  </si>
  <si>
    <t>中等职业教育</t>
  </si>
  <si>
    <t>2050305</t>
  </si>
  <si>
    <t>高等职业教育</t>
  </si>
  <si>
    <t>206</t>
  </si>
  <si>
    <t>科学技术支出</t>
  </si>
  <si>
    <t>20699</t>
  </si>
  <si>
    <t>其他科学技术支出</t>
  </si>
  <si>
    <t>2069903</t>
  </si>
  <si>
    <t>转制科研机构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</si>
  <si>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</si>
  <si>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</si>
  <si>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</si>
  <si>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</si>
  <si>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</si>
  <si>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</si>
  <si>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</si>
  <si>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</si>
  <si>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</si>
  <si>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</si>
  <si>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</si>
  <si>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</si>
  <si>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</si>
  <si>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</si>
  <si>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</si>
  <si>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</si>
  <si>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</si>
  <si>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</si>
  <si>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</si>
  <si>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</si>
  <si>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215</t>
  </si>
  <si>
    <t>资源勘探工业信息等支出</t>
  </si>
  <si>
    <t>21599</t>
  </si>
  <si>
    <t>其他资源勘探信息等支出</t>
  </si>
  <si>
    <t>2159999</t>
  </si>
  <si>
    <t>其他资源勘探工业信息等支出</t>
  </si>
  <si>
    <t>232</t>
  </si>
  <si>
    <t>债务付息支出</t>
  </si>
  <si>
    <t>23203</t>
  </si>
  <si>
    <t>地方政府一般债务付息支出</t>
  </si>
  <si>
    <t>2320301</t>
  </si>
  <si>
    <t>地方政府一般债券付息支出</t>
  </si>
  <si>
    <t>999</t>
  </si>
  <si>
    <t>附表4</t>
  </si>
  <si>
    <t>财政拨款收支总体情况表</t>
  </si>
  <si>
    <t>一、本年收入</t>
  </si>
  <si>
    <t>一、本年支出</t>
  </si>
  <si>
    <t xml:space="preserve"> （一）一般公共预算拨款</t>
  </si>
  <si>
    <t xml:space="preserve"> （一）一般公共服务支出</t>
  </si>
  <si>
    <t xml:space="preserve"> （二）政府性基金预算拨款</t>
  </si>
  <si>
    <t xml:space="preserve"> （二）公共安全支出</t>
  </si>
  <si>
    <t xml:space="preserve"> （三）国有资本经营预算拨款</t>
  </si>
  <si>
    <t xml:space="preserve"> （三）教育支出</t>
  </si>
  <si>
    <t>二、上年财政结转结余</t>
  </si>
  <si>
    <t xml:space="preserve"> （四）科学技术支出</t>
  </si>
  <si>
    <t xml:space="preserve"> （五）文化旅游体育与传媒支出</t>
  </si>
  <si>
    <t xml:space="preserve"> （六）社会保障和就业支出</t>
  </si>
  <si>
    <t xml:space="preserve"> （七）卫生健康支出</t>
  </si>
  <si>
    <t xml:space="preserve"> （八）节能环保支出</t>
  </si>
  <si>
    <t xml:space="preserve"> （九）城乡社区支出</t>
  </si>
  <si>
    <t xml:space="preserve"> （十）农林水支出</t>
  </si>
  <si>
    <t xml:space="preserve"> （十一）交通运输支出</t>
  </si>
  <si>
    <t xml:space="preserve"> （十二）资源勘探工业信息等支出</t>
  </si>
  <si>
    <t xml:space="preserve"> （十三）商业服务业等支出</t>
  </si>
  <si>
    <t xml:space="preserve"> （十四）金融支出</t>
  </si>
  <si>
    <t xml:space="preserve"> （十五）援助其他地区支出</t>
  </si>
  <si>
    <t xml:space="preserve"> （十六）自然资源海洋气象等支出</t>
  </si>
  <si>
    <t xml:space="preserve"> （十七）住房保障支出</t>
  </si>
  <si>
    <t xml:space="preserve"> （十八）粮油物资储备支出</t>
  </si>
  <si>
    <t xml:space="preserve"> （十九）国有资本经营预算支出</t>
  </si>
  <si>
    <t xml:space="preserve"> （二十）灾害防治及应急管理支出</t>
  </si>
  <si>
    <t xml:space="preserve"> （二十一）其他支出</t>
  </si>
  <si>
    <t xml:space="preserve"> （二十二）债务付息支出</t>
  </si>
  <si>
    <t xml:space="preserve"> （二十三）债务发行费用支出</t>
  </si>
  <si>
    <t>二、年终结转结余</t>
  </si>
  <si>
    <t>支   出   总   计</t>
  </si>
  <si>
    <t>附表5</t>
  </si>
  <si>
    <t>一般公共预算支出情况表</t>
  </si>
  <si>
    <t>人员经费</t>
  </si>
  <si>
    <t>公用经费</t>
  </si>
  <si>
    <t>注：本表按支出功能分类填列，明细到类、款、项三级科目</t>
  </si>
  <si>
    <t>附表6</t>
  </si>
  <si>
    <t>一般公共预算基本支出情况表</t>
  </si>
  <si>
    <t>部门预算支出经济分类</t>
  </si>
  <si>
    <t>本年一般公共预算基本支出</t>
  </si>
  <si>
    <t>备注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</si>
  <si>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</si>
  <si>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</si>
  <si>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</si>
  <si>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</si>
  <si>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</si>
  <si>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</si>
  <si>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</si>
  <si>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</si>
  <si>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</si>
  <si>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</si>
  <si>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</si>
  <si>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</si>
  <si>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</si>
  <si>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</si>
  <si>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</si>
  <si>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</si>
  <si>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</si>
  <si>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</si>
  <si>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30114</t>
  </si>
  <si>
    <t>医疗费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</si>
  <si>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</si>
  <si>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</si>
  <si>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</si>
  <si>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</si>
  <si>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</si>
  <si>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</si>
  <si>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</si>
  <si>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</si>
  <si>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</si>
  <si>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</si>
  <si>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</si>
  <si>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</si>
  <si>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</si>
  <si>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</si>
  <si>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</si>
  <si>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</si>
  <si>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</si>
  <si>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</si>
  <si>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</si>
  <si>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</si>
  <si>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</si>
  <si>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</si>
  <si>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</si>
  <si>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</si>
  <si>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</si>
  <si>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</si>
  <si>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</si>
  <si>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</si>
  <si>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</si>
  <si>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</si>
  <si>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</si>
  <si>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</si>
  <si>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</si>
  <si>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</si>
  <si>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</si>
  <si>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</si>
  <si>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</si>
  <si>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</si>
  <si>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</si>
  <si>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</si>
  <si>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</si>
  <si>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</si>
  <si>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</si>
  <si>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</si>
  <si>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30307</t>
  </si>
  <si>
    <t>医疗费补助</t>
  </si>
  <si>
    <t>310</t>
  </si>
  <si>
    <t>资本性支出</t>
  </si>
  <si>
    <t>31002</t>
  </si>
  <si>
    <t>办公设备购置</t>
  </si>
  <si>
    <t>31007</t>
  </si>
  <si>
    <t>信息网络及软件购置更新</t>
  </si>
  <si>
    <t xml:space="preserve">合计 </t>
  </si>
  <si>
    <t>注：本表按部门预算支出经济分类分类填列，明细到类、款两级科目</t>
  </si>
  <si>
    <t>附表7</t>
  </si>
  <si>
    <t>一般公共预算“三公”经费支出情况表</t>
  </si>
  <si>
    <t>单位:万元</t>
  </si>
  <si>
    <t>“三公”经费
合  计</t>
  </si>
  <si>
    <t>因公出国
（境）费</t>
  </si>
  <si>
    <t>公务用车购置及运行费</t>
  </si>
  <si>
    <t>公务接待费</t>
  </si>
  <si>
    <t>公务用车购置费</t>
  </si>
  <si>
    <t>公务用车运行费</t>
  </si>
  <si>
    <t>附表8</t>
  </si>
  <si>
    <t>政府性基金预算支出情况表</t>
  </si>
  <si>
    <t>本年政府性基金预算支出</t>
  </si>
  <si>
    <t>注：1.本表按支出功能分类填列，明细到类、款、项三级科目。</t>
  </si>
  <si>
    <t xml:space="preserve">    2.本表为空表</t>
  </si>
  <si>
    <t>附表9</t>
  </si>
  <si>
    <t>国有资本经营预算支出情况表</t>
  </si>
  <si>
    <t>本年国有资本经营基金预算支出</t>
  </si>
  <si>
    <t>附表10</t>
  </si>
  <si>
    <t>项目支出表</t>
  </si>
  <si>
    <t>类型</t>
  </si>
  <si>
    <t>项目名称</t>
  </si>
  <si>
    <t>项目单位</t>
  </si>
  <si>
    <t>本年拨款</t>
  </si>
  <si>
    <t>财政拨款结转结余</t>
  </si>
  <si>
    <t>特定目标类</t>
  </si>
  <si>
    <t>2026年一般债券利息</t>
  </si>
  <si>
    <t>非财政拨款项目（双高计划建设项目）</t>
  </si>
  <si>
    <t>非财政拨款项目（天津渤海职业技术学院实训教学设备更新项目）</t>
  </si>
  <si>
    <t>教育类项目-天津市渤海职业技术学院教学场所及设施提升改造项目</t>
  </si>
  <si>
    <t>教育五育并举</t>
  </si>
  <si>
    <t>天津市高校教师党支部书记“赋能拔尖”培育计划</t>
  </si>
  <si>
    <t>天津市外国留学生政府奖学金</t>
  </si>
  <si>
    <t>现代职业教育质量提升计划资金-2026年中央专款</t>
  </si>
  <si>
    <t>学生资助补助经费-2026年中央专款</t>
  </si>
  <si>
    <t>学生资助政策体系</t>
  </si>
  <si>
    <t>重点教育支出项目-鲁班工坊建设项目-2026年一般债券</t>
  </si>
  <si>
    <t>重点教育支出项目-双高计划市级配套-2026年一般债券</t>
  </si>
  <si>
    <t>学生资助补助经费-2026年中央专款（中职国家助学金）</t>
  </si>
  <si>
    <t>学生资助补助经费-2026年中央专款（中职免学费）</t>
  </si>
  <si>
    <t>学生资助补助经费-中央专款（中职国家助学金）</t>
  </si>
  <si>
    <t>学生资助政策体系（中职国家助学金）</t>
  </si>
  <si>
    <t>学生资助政策体系（中职免学费）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</si>
</sst>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#,##0.0"/>
  </numFmts>
  <fonts count="29">
    <font>
      <color rgb="FF000000"/>
      <sz val="11"/>
      <name val="Calibri"/>
      <scheme val="minor"/>
    </font>
    <font>
      <color theme="1"/>
      <sz val="11"/>
      <name val="Calibri"/>
      <scheme val="minor"/>
    </font>
    <font>
      <color theme="0"/>
      <sz val="11"/>
      <name val="Calibri"/>
      <scheme val="minor"/>
    </font>
    <font>
      <color rgb="FF9C0006"/>
      <sz val="11"/>
      <name val="Calibri"/>
      <scheme val="minor"/>
    </font>
    <font>
      <b/>
      <color rgb="FFFA7D00"/>
      <sz val="11"/>
      <name val="Calibri"/>
      <scheme val="minor"/>
    </font>
    <font>
      <b/>
      <color theme="0"/>
      <sz val="11"/>
      <name val="Calibri"/>
      <scheme val="minor"/>
    </font>
    <font>
      <color indexed="0"/>
      <sz val="11"/>
      <name val="Calibri"/>
      <family val="2"/>
    </font>
    <font>
      <i/>
      <color rgb="FF7F7F7F"/>
      <sz val="11"/>
      <name val="Calibri"/>
      <scheme val="minor"/>
    </font>
    <font>
      <color rgb="FF006100"/>
      <sz val="11"/>
      <name val="Calibri"/>
      <scheme val="minor"/>
    </font>
    <font>
      <b/>
      <color theme="3"/>
      <sz val="15"/>
      <name val="Calibri"/>
      <scheme val="minor"/>
    </font>
    <font>
      <b/>
      <color theme="3"/>
      <sz val="13"/>
      <name val="Calibri"/>
      <scheme val="minor"/>
    </font>
    <font>
      <b/>
      <color theme="3"/>
      <sz val="11"/>
      <name val="Calibri"/>
      <scheme val="minor"/>
    </font>
    <font>
      <color rgb="FF3F3F76"/>
      <sz val="11"/>
      <name val="Calibri"/>
      <scheme val="minor"/>
    </font>
    <font>
      <color rgb="FFFA7D00"/>
      <sz val="11"/>
      <name val="Calibri"/>
      <scheme val="minor"/>
    </font>
    <font>
      <color rgb="FF9C6500"/>
      <sz val="11"/>
      <name val="Calibri"/>
      <scheme val="minor"/>
    </font>
    <font>
      <b/>
      <color rgb="FF3F3F3F"/>
      <sz val="11"/>
      <name val="Calibri"/>
      <scheme val="minor"/>
    </font>
    <font>
      <b/>
      <color theme="3"/>
      <sz val="18"/>
      <name val="Cambria"/>
      <scheme val="major"/>
    </font>
    <font>
      <b/>
      <color theme="1"/>
      <sz val="11"/>
      <name val="Calibri"/>
      <scheme val="minor"/>
    </font>
    <font>
      <color rgb="FFFF0000"/>
      <sz val="11"/>
      <name val="Calibri"/>
      <scheme val="minor"/>
    </font>
    <font>
      <sz val="9"/>
      <name val="SimSun"/>
    </font>
    <font>
      <b/>
      <sz val="14"/>
      <name val="SimSun"/>
    </font>
    <font>
      <sz val="9"/>
      <name val="宋体"/>
    </font>
    <font>
      <b/>
      <sz val="11"/>
      <name val="SimSun"/>
    </font>
    <font>
      <sz val="11"/>
      <name val="SimSun"/>
    </font>
    <font>
      <color rgb="FF000000"/>
      <sz val="11"/>
      <name val="SimSun"/>
    </font>
    <font>
      <sz val="10"/>
      <name val="宋体"/>
    </font>
    <font>
      <b/>
      <sz val="14"/>
      <name val="宋体"/>
    </font>
    <font>
      <color rgb="FF031521"/>
      <sz val="9"/>
      <name val="宋体"/>
    </font>
    <font>
      <sz val="11"/>
      <name val="normal"/>
    </font>
  </fonts>
  <fills count="34">
    <fill>
      <patternFill patternType="none"/>
    </fill>
    <fill>
      <patternFill patternType="gray125"/>
    </fill>
    <fill>
      <patternFill patternType="solid">
        <fgColor theme="4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3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"/>
      </bottom>
    </border>
    <border>
      <left/>
      <right/>
      <top/>
      <bottom style="medium">
        <color theme="4" tint="0.39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1090F"/>
      </left>
      <right style="thin">
        <color rgb="FF01090F"/>
      </right>
      <top style="thin">
        <color rgb="FF01090F"/>
      </top>
      <bottom style="thin">
        <color rgb="FF01090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</border>
    <border>
      <left style="thin">
        <color rgb="FF030303"/>
      </left>
      <right style="thin">
        <color rgb="FF030303"/>
      </right>
      <top style="thin">
        <color rgb="FF030303"/>
      </top>
      <bottom style="thin">
        <color rgb="FF030303"/>
      </bottom>
    </border>
    <border>
      <left style="thin">
        <color rgb="FF070808"/>
      </left>
      <right style="thin">
        <color rgb="FF070808"/>
      </right>
      <top style="thin">
        <color rgb="FF070808"/>
      </top>
      <bottom style="thin">
        <color rgb="FF070808"/>
      </bottom>
    </border>
  </borders>
  <cellStyleXfs count="47">
    <xf numFmtId="0" fontId="0" fillId="0" borderId="0" applyFont="1">
      <alignment vertical="top"/>
      <protection locked="0"/>
    </xf>
    <xf numFmtId="0" fontId="1" fillId="2" borderId="0" applyFont="1" applyFill="1">
      <alignment vertical="top"/>
    </xf>
    <xf numFmtId="0" fontId="1" fillId="3" borderId="0" applyFont="1" applyFill="1">
      <alignment vertical="top"/>
    </xf>
    <xf numFmtId="0" fontId="1" fillId="4" borderId="0" applyFont="1" applyFill="1">
      <alignment vertical="top"/>
    </xf>
    <xf numFmtId="0" fontId="1" fillId="5" borderId="0" applyFont="1" applyFill="1">
      <alignment vertical="top"/>
    </xf>
    <xf numFmtId="0" fontId="1" fillId="6" borderId="0" applyFont="1" applyFill="1">
      <alignment vertical="top"/>
    </xf>
    <xf numFmtId="0" fontId="1" fillId="7" borderId="0" applyFont="1" applyFill="1">
      <alignment vertical="top"/>
    </xf>
    <xf numFmtId="0" fontId="1" fillId="8" borderId="0" applyFont="1" applyFill="1">
      <alignment vertical="top"/>
    </xf>
    <xf numFmtId="0" fontId="1" fillId="9" borderId="0" applyFont="1" applyFill="1">
      <alignment vertical="top"/>
    </xf>
    <xf numFmtId="0" fontId="1" fillId="10" borderId="0" applyFont="1" applyFill="1">
      <alignment vertical="top"/>
    </xf>
    <xf numFmtId="0" fontId="1" fillId="11" borderId="0" applyFont="1" applyFill="1">
      <alignment vertical="top"/>
    </xf>
    <xf numFmtId="0" fontId="1" fillId="12" borderId="0" applyFont="1" applyFill="1">
      <alignment vertical="top"/>
    </xf>
    <xf numFmtId="0" fontId="1" fillId="13" borderId="0" applyFont="1" applyFill="1">
      <alignment vertical="top"/>
    </xf>
    <xf numFmtId="0" fontId="2" fillId="14" borderId="0" applyFont="1" applyFill="1">
      <alignment vertical="top"/>
    </xf>
    <xf numFmtId="0" fontId="2" fillId="15" borderId="0" applyFont="1" applyFill="1">
      <alignment vertical="top"/>
    </xf>
    <xf numFmtId="0" fontId="2" fillId="16" borderId="0" applyFont="1" applyFill="1">
      <alignment vertical="top"/>
    </xf>
    <xf numFmtId="0" fontId="2" fillId="17" borderId="0" applyFont="1" applyFill="1">
      <alignment vertical="top"/>
    </xf>
    <xf numFmtId="0" fontId="2" fillId="18" borderId="0" applyFont="1" applyFill="1">
      <alignment vertical="top"/>
    </xf>
    <xf numFmtId="0" fontId="2" fillId="19" borderId="0" applyFont="1" applyFill="1">
      <alignment vertical="top"/>
    </xf>
    <xf numFmtId="0" fontId="2" fillId="20" borderId="0" applyFont="1" applyFill="1">
      <alignment vertical="top"/>
    </xf>
    <xf numFmtId="0" fontId="2" fillId="21" borderId="0" applyFont="1" applyFill="1">
      <alignment vertical="top"/>
    </xf>
    <xf numFmtId="0" fontId="2" fillId="22" borderId="0" applyFont="1" applyFill="1">
      <alignment vertical="top"/>
    </xf>
    <xf numFmtId="0" fontId="2" fillId="23" borderId="0" applyFont="1" applyFill="1">
      <alignment vertical="top"/>
    </xf>
    <xf numFmtId="0" fontId="2" fillId="24" borderId="0" applyFont="1" applyFill="1">
      <alignment vertical="top"/>
    </xf>
    <xf numFmtId="0" fontId="2" fillId="25" borderId="0" applyFont="1" applyFill="1">
      <alignment vertical="top"/>
    </xf>
    <xf numFmtId="0" fontId="3" fillId="26" borderId="0" applyFont="1" applyFill="1">
      <alignment vertical="top"/>
    </xf>
    <xf numFmtId="0" fontId="4" fillId="27" borderId="1" applyFont="1" applyFill="1" applyBorder="1">
      <alignment vertical="top"/>
    </xf>
    <xf numFmtId="0" fontId="5" fillId="28" borderId="2" applyFont="1" applyFill="1" applyBorder="1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Font="1">
      <alignment vertical="top"/>
    </xf>
    <xf numFmtId="0" fontId="8" fillId="29" borderId="0" applyFont="1" applyFill="1">
      <alignment vertical="top"/>
    </xf>
    <xf numFmtId="0" fontId="9" fillId="0" borderId="3" applyFont="1" applyBorder="1">
      <alignment vertical="top"/>
    </xf>
    <xf numFmtId="0" fontId="10" fillId="0" borderId="4" applyFont="1" applyBorder="1">
      <alignment vertical="top"/>
    </xf>
    <xf numFmtId="0" fontId="11" fillId="0" borderId="5" applyFont="1" applyBorder="1">
      <alignment vertical="top"/>
    </xf>
    <xf numFmtId="0" fontId="11" fillId="0" borderId="0" applyFont="1">
      <alignment vertical="top"/>
    </xf>
    <xf numFmtId="0" fontId="12" fillId="30" borderId="1" applyFont="1" applyFill="1" applyBorder="1">
      <alignment vertical="top"/>
    </xf>
    <xf numFmtId="0" fontId="13" fillId="0" borderId="6" applyFont="1" applyBorder="1">
      <alignment vertical="top"/>
    </xf>
    <xf numFmtId="0" fontId="14" fillId="31" borderId="0" applyFont="1" applyFill="1">
      <alignment vertical="top"/>
    </xf>
    <xf numFmtId="0" fontId="6" fillId="32" borderId="7" applyFill="1" applyBorder="1">
      <alignment vertical="top"/>
    </xf>
    <xf numFmtId="0" fontId="15" fillId="27" borderId="8" applyFont="1" applyFill="1" applyBorder="1">
      <alignment vertical="top"/>
    </xf>
    <xf numFmtId="0" fontId="6" fillId="0" borderId="0">
      <alignment vertical="top"/>
    </xf>
    <xf numFmtId="0" fontId="16" fillId="0" borderId="0" applyFont="1">
      <alignment vertical="top"/>
    </xf>
    <xf numFmtId="0" fontId="17" fillId="0" borderId="9" applyFont="1" applyBorder="1">
      <alignment vertical="top"/>
    </xf>
    <xf numFmtId="0" fontId="18" fillId="0" borderId="0" applyFont="1">
      <alignment vertical="top"/>
    </xf>
  </cellStyleXfs>
  <cellXfs count="170">
    <xf numFmtId="0" fontId="0" fillId="0" borderId="0" xfId="0" applyFont="1">
      <alignment vertical="top"/>
      <protection locked="0"/>
    </xf>
    <xf numFmtId="0" fontId="1" fillId="2" borderId="0" xfId="1" applyFont="1" applyFill="1">
      <alignment vertical="top"/>
    </xf>
    <xf numFmtId="0" fontId="1" fillId="3" borderId="0" xfId="2" applyFont="1" applyFill="1">
      <alignment vertical="top"/>
    </xf>
    <xf numFmtId="0" fontId="1" fillId="4" borderId="0" xfId="3" applyFont="1" applyFill="1">
      <alignment vertical="top"/>
    </xf>
    <xf numFmtId="0" fontId="1" fillId="5" borderId="0" xfId="4" applyFont="1" applyFill="1">
      <alignment vertical="top"/>
    </xf>
    <xf numFmtId="0" fontId="1" fillId="6" borderId="0" xfId="5" applyFont="1" applyFill="1">
      <alignment vertical="top"/>
    </xf>
    <xf numFmtId="0" fontId="1" fillId="7" borderId="0" xfId="6" applyFont="1" applyFill="1">
      <alignment vertical="top"/>
    </xf>
    <xf numFmtId="0" fontId="1" fillId="8" borderId="0" xfId="7" applyFont="1" applyFill="1">
      <alignment vertical="top"/>
    </xf>
    <xf numFmtId="0" fontId="1" fillId="9" borderId="0" xfId="8" applyFont="1" applyFill="1">
      <alignment vertical="top"/>
    </xf>
    <xf numFmtId="0" fontId="1" fillId="10" borderId="0" xfId="9" applyFont="1" applyFill="1">
      <alignment vertical="top"/>
    </xf>
    <xf numFmtId="0" fontId="1" fillId="11" borderId="0" xfId="10" applyFont="1" applyFill="1">
      <alignment vertical="top"/>
    </xf>
    <xf numFmtId="0" fontId="1" fillId="12" borderId="0" xfId="11" applyFont="1" applyFill="1">
      <alignment vertical="top"/>
    </xf>
    <xf numFmtId="0" fontId="1" fillId="13" borderId="0" xfId="12" applyFont="1" applyFill="1">
      <alignment vertical="top"/>
    </xf>
    <xf numFmtId="0" fontId="2" fillId="14" borderId="0" xfId="13" applyFont="1" applyFill="1">
      <alignment vertical="top"/>
    </xf>
    <xf numFmtId="0" fontId="2" fillId="15" borderId="0" xfId="14" applyFont="1" applyFill="1">
      <alignment vertical="top"/>
    </xf>
    <xf numFmtId="0" fontId="2" fillId="16" borderId="0" xfId="15" applyFont="1" applyFill="1">
      <alignment vertical="top"/>
    </xf>
    <xf numFmtId="0" fontId="2" fillId="17" borderId="0" xfId="16" applyFont="1" applyFill="1">
      <alignment vertical="top"/>
    </xf>
    <xf numFmtId="0" fontId="2" fillId="18" borderId="0" xfId="17" applyFont="1" applyFill="1">
      <alignment vertical="top"/>
    </xf>
    <xf numFmtId="0" fontId="2" fillId="19" borderId="0" xfId="18" applyFont="1" applyFill="1">
      <alignment vertical="top"/>
    </xf>
    <xf numFmtId="0" fontId="2" fillId="20" borderId="0" xfId="19" applyFont="1" applyFill="1">
      <alignment vertical="top"/>
    </xf>
    <xf numFmtId="0" fontId="2" fillId="21" borderId="0" xfId="20" applyFont="1" applyFill="1">
      <alignment vertical="top"/>
    </xf>
    <xf numFmtId="0" fontId="2" fillId="22" borderId="0" xfId="21" applyFont="1" applyFill="1">
      <alignment vertical="top"/>
    </xf>
    <xf numFmtId="0" fontId="2" fillId="23" borderId="0" xfId="22" applyFont="1" applyFill="1">
      <alignment vertical="top"/>
    </xf>
    <xf numFmtId="0" fontId="2" fillId="24" borderId="0" xfId="23" applyFont="1" applyFill="1">
      <alignment vertical="top"/>
    </xf>
    <xf numFmtId="0" fontId="2" fillId="25" borderId="0" xfId="24" applyFont="1" applyFill="1">
      <alignment vertical="top"/>
    </xf>
    <xf numFmtId="0" fontId="3" fillId="26" borderId="0" xfId="25" applyFont="1" applyFill="1">
      <alignment vertical="top"/>
    </xf>
    <xf numFmtId="0" fontId="4" fillId="27" borderId="1" xfId="26" applyFont="1" applyFill="1" applyBorder="1">
      <alignment vertical="top"/>
    </xf>
    <xf numFmtId="0" fontId="5" fillId="28" borderId="2" xfId="27" applyFont="1" applyFill="1" applyBorder="1">
      <alignment vertical="top"/>
    </xf>
    <xf numFmtId="0" fontId="6" fillId="0" borderId="0" xfId="28">
      <alignment vertical="top"/>
    </xf>
    <xf numFmtId="0" fontId="6" fillId="0" borderId="0" xfId="29">
      <alignment vertical="top"/>
    </xf>
    <xf numFmtId="0" fontId="6" fillId="0" borderId="0" xfId="30">
      <alignment vertical="top"/>
    </xf>
    <xf numFmtId="0" fontId="6" fillId="0" borderId="0" xfId="31">
      <alignment vertical="top"/>
    </xf>
    <xf numFmtId="0" fontId="7" fillId="0" borderId="0" xfId="32" applyFont="1">
      <alignment vertical="top"/>
    </xf>
    <xf numFmtId="0" fontId="8" fillId="29" borderId="0" xfId="33" applyFont="1" applyFill="1">
      <alignment vertical="top"/>
    </xf>
    <xf numFmtId="0" fontId="9" fillId="0" borderId="3" xfId="34" applyFont="1" applyBorder="1">
      <alignment vertical="top"/>
    </xf>
    <xf numFmtId="0" fontId="10" fillId="0" borderId="4" xfId="35" applyFont="1" applyBorder="1">
      <alignment vertical="top"/>
    </xf>
    <xf numFmtId="0" fontId="11" fillId="0" borderId="5" xfId="36" applyFont="1" applyBorder="1">
      <alignment vertical="top"/>
    </xf>
    <xf numFmtId="0" fontId="11" fillId="0" borderId="0" xfId="37" applyFont="1">
      <alignment vertical="top"/>
    </xf>
    <xf numFmtId="0" fontId="12" fillId="30" borderId="1" xfId="38" applyFont="1" applyFill="1" applyBorder="1">
      <alignment vertical="top"/>
    </xf>
    <xf numFmtId="0" fontId="13" fillId="0" borderId="6" xfId="39" applyFont="1" applyBorder="1">
      <alignment vertical="top"/>
    </xf>
    <xf numFmtId="0" fontId="14" fillId="31" borderId="0" xfId="40" applyFont="1" applyFill="1">
      <alignment vertical="top"/>
    </xf>
    <xf numFmtId="0" fontId="6" fillId="32" borderId="7" xfId="41" applyFill="1" applyBorder="1">
      <alignment vertical="top"/>
    </xf>
    <xf numFmtId="0" fontId="15" fillId="27" borderId="8" xfId="42" applyFont="1" applyFill="1" applyBorder="1">
      <alignment vertical="top"/>
    </xf>
    <xf numFmtId="0" fontId="6" fillId="0" borderId="0" xfId="43">
      <alignment vertical="top"/>
    </xf>
    <xf numFmtId="0" fontId="16" fillId="0" borderId="0" xfId="44" applyFont="1">
      <alignment vertical="top"/>
    </xf>
    <xf numFmtId="0" fontId="17" fillId="0" borderId="9" xfId="45" applyFont="1" applyBorder="1">
      <alignment vertical="top"/>
    </xf>
    <xf numFmtId="0" fontId="18" fillId="0" borderId="0" xfId="46" applyFont="1">
      <alignment vertical="top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>
      <alignment horizontal="right" vertical="center"/>
    </xf>
    <xf numFmtId="0" fontId="20" fillId="33" borderId="10" xfId="0" applyFont="1" applyFill="1" applyBorder="1">
      <alignment horizontal="center" vertical="center"/>
    </xf>
    <xf numFmtId="0" fontId="21" fillId="33" borderId="11" xfId="0" applyFont="1" applyFill="1" applyBorder="1">
      <alignment vertical="center"/>
    </xf>
    <xf numFmtId="0" fontId="21" fillId="33" borderId="11" xfId="0" applyFont="1" applyFill="1" applyBorder="1">
      <alignment vertical="center" wrapText="1"/>
    </xf>
    <xf numFmtId="0" fontId="19" fillId="33" borderId="11" xfId="0" applyFont="1" applyFill="1" applyBorder="1">
      <alignment horizontal="right" vertical="center"/>
    </xf>
    <xf numFmtId="0" fontId="22" fillId="33" borderId="12" xfId="0" applyFont="1" applyFill="1" applyBorder="1">
      <alignment horizontal="center" vertical="center"/>
    </xf>
    <xf numFmtId="0" fontId="22" fillId="33" borderId="12" xfId="0" applyFont="1" applyFill="1" applyBorder="1">
      <alignment horizontal="center" vertical="center"/>
    </xf>
    <xf numFmtId="0" fontId="23" fillId="33" borderId="12" xfId="0" applyFont="1" applyFill="1" applyBorder="1">
      <alignment vertical="center"/>
    </xf>
    <xf numFmtId="171" fontId="24" fillId="33" borderId="12" xfId="0" applyNumberFormat="1" applyFont="1" applyFill="1" applyBorder="1">
      <alignment horizontal="right" vertical="center"/>
      <protection locked="0"/>
    </xf>
    <xf numFmtId="0" fontId="23" fillId="33" borderId="12" xfId="0" applyFont="1" applyFill="1" applyBorder="1">
      <alignment vertical="center"/>
      <protection locked="0"/>
    </xf>
    <xf numFmtId="171" fontId="24" fillId="33" borderId="12" xfId="0" applyNumberFormat="1" applyFont="1" applyFill="1" applyBorder="1">
      <alignment horizontal="right" vertical="center" wrapText="1"/>
      <protection locked="0"/>
    </xf>
    <xf numFmtId="0" fontId="23" fillId="33" borderId="12" xfId="0" applyFont="1" applyFill="1" applyBorder="1">
      <alignment vertical="center" wrapText="1"/>
      <protection locked="0"/>
    </xf>
    <xf numFmtId="0" fontId="23" fillId="33" borderId="12" xfId="0" applyFont="1" applyFill="1" applyBorder="1">
      <alignment vertical="center" wrapText="1"/>
    </xf>
    <xf numFmtId="4" fontId="24" fillId="33" borderId="12" xfId="0" applyNumberFormat="1" applyFont="1" applyFill="1" applyBorder="1">
      <alignment horizontal="center" vertical="center"/>
    </xf>
    <xf numFmtId="0" fontId="23" fillId="33" borderId="13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33" borderId="12" xfId="0" applyFont="1" applyFill="1" applyBorder="1">
      <alignment vertical="center"/>
    </xf>
    <xf numFmtId="171" fontId="24" fillId="33" borderId="12" xfId="0" applyNumberFormat="1" applyFont="1" applyFill="1" applyBorder="1">
      <alignment horizontal="right" vertical="center" wrapText="1"/>
      <protection locked="0"/>
    </xf>
    <xf numFmtId="0" fontId="23" fillId="33" borderId="12" xfId="0" applyFont="1" applyFill="1" applyBorder="1">
      <alignment vertical="center"/>
      <protection locked="0"/>
    </xf>
    <xf numFmtId="0" fontId="23" fillId="33" borderId="12" xfId="0" applyFont="1" applyFill="1" applyBorder="1">
      <alignment horizontal="center" vertical="center"/>
    </xf>
    <xf numFmtId="0" fontId="23" fillId="33" borderId="12" xfId="0" applyFont="1" applyFill="1" applyBorder="1">
      <alignment horizontal="center" vertical="center"/>
      <protection locked="0"/>
    </xf>
    <xf numFmtId="0" fontId="23" fillId="33" borderId="10" xfId="0" applyFont="1" applyFill="1" applyBorder="1">
      <alignment vertical="center"/>
    </xf>
    <xf numFmtId="0" fontId="25" fillId="33" borderId="10" xfId="0" applyFont="1" applyFill="1" applyBorder="1">
      <alignment vertical="center"/>
    </xf>
    <xf numFmtId="0" fontId="6" fillId="33" borderId="0" xfId="0" applyFill="1">
      <alignment vertical="top"/>
    </xf>
    <xf numFmtId="0" fontId="25" fillId="33" borderId="10" xfId="0" applyFont="1" applyFill="1" applyBorder="1">
      <alignment horizontal="center" vertical="center"/>
    </xf>
    <xf numFmtId="0" fontId="26" fillId="33" borderId="10" xfId="0" applyFont="1" applyFill="1" applyBorder="1">
      <alignment horizontal="center" vertical="center"/>
    </xf>
    <xf numFmtId="0" fontId="27" fillId="33" borderId="14" xfId="0" applyFont="1" applyFill="1" applyBorder="1">
      <alignment vertical="center"/>
    </xf>
    <xf numFmtId="0" fontId="21" fillId="33" borderId="14" xfId="0" applyFont="1" applyFill="1" applyBorder="1">
      <alignment vertical="center"/>
    </xf>
    <xf numFmtId="0" fontId="25" fillId="33" borderId="14" xfId="0" applyFont="1" applyFill="1" applyBorder="1">
      <alignment vertical="center"/>
    </xf>
    <xf numFmtId="0" fontId="19" fillId="33" borderId="14" xfId="0" applyFont="1" applyFill="1" applyBorder="1">
      <alignment horizontal="right" vertical="center"/>
    </xf>
    <xf numFmtId="0" fontId="22" fillId="33" borderId="12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center"/>
    </xf>
    <xf numFmtId="0" fontId="22" fillId="33" borderId="12" xfId="0" applyFont="1" applyFill="1" applyBorder="1">
      <alignment horizontal="center" vertical="center"/>
    </xf>
    <xf numFmtId="0" fontId="6" fillId="33" borderId="12" xfId="0" applyFill="1" applyBorder="1">
      <alignment vertical="top"/>
    </xf>
    <xf numFmtId="0" fontId="22" fillId="33" borderId="12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center" wrapText="1"/>
    </xf>
    <xf numFmtId="0" fontId="23" fillId="33" borderId="12" xfId="0" applyFont="1" applyFill="1" applyBorder="1">
      <alignment horizontal="left" vertical="center"/>
    </xf>
    <xf numFmtId="171" fontId="24" fillId="33" borderId="12" xfId="0" applyNumberFormat="1" applyFont="1" applyFill="1" applyBorder="1">
      <alignment horizontal="right" vertical="center"/>
      <protection locked="0"/>
    </xf>
    <xf numFmtId="171" fontId="24" fillId="33" borderId="12" xfId="0" applyNumberFormat="1" applyFont="1" applyFill="1" applyBorder="1">
      <alignment horizontal="right" vertical="center"/>
      <protection locked="0"/>
    </xf>
    <xf numFmtId="171" fontId="24" fillId="33" borderId="12" xfId="0" applyNumberFormat="1" applyFont="1" applyFill="1" applyBorder="1">
      <alignment horizontal="right" vertical="center" wrapText="1"/>
      <protection locked="0"/>
    </xf>
    <xf numFmtId="0" fontId="28" fillId="0" borderId="0" xfId="0" applyFont="1">
      <alignment vertical="top" wrapText="1"/>
    </xf>
    <xf numFmtId="0" fontId="23" fillId="33" borderId="12" xfId="0" applyFont="1" applyFill="1" applyBorder="1">
      <alignment horizontal="left" vertical="center" wrapText="1"/>
    </xf>
    <xf numFmtId="0" fontId="25" fillId="33" borderId="10" xfId="0" applyFont="1" applyFill="1" applyBorder="1">
      <alignment horizontal="center" vertical="center" wrapText="1"/>
    </xf>
    <xf numFmtId="0" fontId="25" fillId="33" borderId="10" xfId="0" applyFont="1" applyFill="1" applyBorder="1">
      <alignment horizontal="right" wrapText="1"/>
    </xf>
    <xf numFmtId="0" fontId="19" fillId="33" borderId="10" xfId="0" applyFont="1" applyFill="1" applyBorder="1">
      <alignment horizontal="right"/>
    </xf>
    <xf numFmtId="0" fontId="19" fillId="33" borderId="10" xfId="0" applyFont="1" applyFill="1" applyBorder="1">
      <alignment horizontal="right"/>
    </xf>
    <xf numFmtId="0" fontId="19" fillId="33" borderId="11" xfId="0" applyFont="1" applyFill="1" applyBorder="1">
      <alignment vertical="center"/>
    </xf>
    <xf numFmtId="0" fontId="25" fillId="33" borderId="11" xfId="0" applyFont="1" applyFill="1" applyBorder="1">
      <alignment vertical="center"/>
    </xf>
    <xf numFmtId="0" fontId="25" fillId="33" borderId="11" xfId="0" applyFont="1" applyFill="1" applyBorder="1">
      <alignment vertical="center" wrapText="1"/>
    </xf>
    <xf numFmtId="0" fontId="25" fillId="33" borderId="11" xfId="0" applyFont="1" applyFill="1" applyBorder="1">
      <alignment horizontal="right" wrapText="1"/>
    </xf>
    <xf numFmtId="0" fontId="19" fillId="33" borderId="11" xfId="0" applyFont="1" applyFill="1" applyBorder="1">
      <alignment horizontal="right"/>
    </xf>
    <xf numFmtId="0" fontId="19" fillId="33" borderId="11" xfId="0" applyFont="1" applyFill="1" applyBorder="1">
      <alignment horizontal="right"/>
    </xf>
    <xf numFmtId="0" fontId="22" fillId="33" borderId="12" xfId="0" applyFont="1" applyFill="1" applyBorder="1">
      <alignment horizontal="center" vertical="center" wrapText="1"/>
    </xf>
    <xf numFmtId="0" fontId="28" fillId="0" borderId="0" xfId="0" applyFont="1">
      <alignment vertical="top"/>
    </xf>
    <xf numFmtId="0" fontId="23" fillId="33" borderId="12" xfId="0" applyFont="1" applyFill="1" applyBorder="1">
      <alignment vertical="center"/>
      <protection locked="0"/>
    </xf>
    <xf numFmtId="0" fontId="23" fillId="33" borderId="12" xfId="0" applyFont="1" applyFill="1" applyBorder="1">
      <alignment vertical="center" wrapText="1"/>
      <protection locked="0"/>
    </xf>
    <xf numFmtId="0" fontId="19" fillId="33" borderId="15" xfId="0" applyFont="1" applyFill="1" applyBorder="1">
      <alignment vertical="center"/>
      <protection locked="0"/>
    </xf>
    <xf numFmtId="0" fontId="19" fillId="33" borderId="15" xfId="0" applyFont="1" applyFill="1" applyBorder="1">
      <alignment vertical="center"/>
    </xf>
    <xf numFmtId="0" fontId="19" fillId="33" borderId="15" xfId="0" applyFont="1" applyFill="1" applyBorder="1">
      <alignment horizontal="right" vertical="center"/>
    </xf>
    <xf numFmtId="0" fontId="23" fillId="33" borderId="12" xfId="0" applyFont="1" applyFill="1" applyBorder="1">
      <alignment vertical="center"/>
    </xf>
    <xf numFmtId="0" fontId="23" fillId="33" borderId="12" xfId="0" applyFont="1" applyFill="1" applyBorder="1">
      <alignment horizontal="right" vertical="center"/>
    </xf>
    <xf numFmtId="0" fontId="23" fillId="33" borderId="12" xfId="0" applyFont="1" applyFill="1" applyBorder="1">
      <alignment horizontal="center" vertical="center"/>
    </xf>
    <xf numFmtId="0" fontId="21" fillId="33" borderId="16" xfId="0" applyFont="1" applyFill="1" applyBorder="1">
      <alignment vertical="center"/>
      <protection locked="0"/>
    </xf>
    <xf numFmtId="0" fontId="21" fillId="33" borderId="16" xfId="0" applyFont="1" applyFill="1" applyBorder="1">
      <alignment horizontal="center" vertical="center"/>
      <protection locked="0"/>
    </xf>
    <xf numFmtId="0" fontId="21" fillId="33" borderId="16" xfId="0" applyFont="1" applyFill="1" applyBorder="1">
      <alignment horizontal="right"/>
      <protection locked="0"/>
    </xf>
    <xf numFmtId="49" fontId="23" fillId="33" borderId="12" xfId="0" applyNumberFormat="1" applyFont="1" applyFill="1" applyBorder="1">
      <alignment horizontal="left" vertical="center"/>
      <protection locked="0"/>
    </xf>
    <xf numFmtId="0" fontId="23" fillId="33" borderId="12" xfId="0" applyFont="1" applyFill="1" applyBorder="1">
      <alignment horizontal="left" vertical="center"/>
      <protection locked="0"/>
    </xf>
    <xf numFmtId="49" fontId="23" fillId="33" borderId="12" xfId="0" applyNumberFormat="1" applyFont="1" applyFill="1" applyBorder="1">
      <alignment horizontal="left" vertical="center" wrapText="1"/>
      <protection locked="0"/>
    </xf>
    <xf numFmtId="0" fontId="23" fillId="33" borderId="12" xfId="0" applyFont="1" applyFill="1" applyBorder="1">
      <alignment horizontal="left" vertical="center" wrapText="1"/>
      <protection locked="0"/>
    </xf>
    <xf numFmtId="0" fontId="23" fillId="33" borderId="17" xfId="0" applyFont="1" applyFill="1" applyBorder="1">
      <alignment vertical="center"/>
    </xf>
    <xf numFmtId="0" fontId="23" fillId="33" borderId="18" xfId="0" applyFont="1" applyFill="1" applyBorder="1">
      <alignment vertical="center"/>
    </xf>
    <xf numFmtId="0" fontId="23" fillId="33" borderId="19" xfId="0" applyFont="1" applyFill="1" applyBorder="1">
      <alignment vertical="center"/>
    </xf>
    <xf numFmtId="0" fontId="20" fillId="33" borderId="10" xfId="0" applyFont="1" applyFill="1" applyBorder="1">
      <alignment vertical="top"/>
    </xf>
    <xf numFmtId="0" fontId="22" fillId="33" borderId="20" xfId="0" applyFont="1" applyFill="1" applyBorder="1">
      <alignment horizontal="center" vertical="center"/>
    </xf>
    <xf numFmtId="49" fontId="23" fillId="33" borderId="12" xfId="0" applyNumberFormat="1" applyFont="1" applyFill="1" applyBorder="1">
      <alignment vertical="center"/>
      <protection locked="0"/>
    </xf>
    <xf numFmtId="0" fontId="23" fillId="33" borderId="12" xfId="0" applyFont="1" applyFill="1" applyBorder="1">
      <alignment vertical="center"/>
      <protection locked="0"/>
    </xf>
    <xf numFmtId="49" fontId="23" fillId="33" borderId="12" xfId="0" applyNumberFormat="1" applyFont="1" applyFill="1" applyBorder="1">
      <alignment vertical="center" wrapText="1"/>
      <protection locked="0"/>
    </xf>
    <xf numFmtId="0" fontId="23" fillId="33" borderId="12" xfId="0" applyFont="1" applyFill="1" applyBorder="1">
      <alignment vertical="center" wrapText="1"/>
      <protection locked="0"/>
    </xf>
    <xf numFmtId="0" fontId="19" fillId="33" borderId="10" xfId="0" applyFont="1" applyFill="1" applyBorder="1">
      <alignment vertical="center"/>
    </xf>
    <xf numFmtId="0" fontId="6" fillId="33" borderId="10" xfId="0" applyFill="1" applyBorder="1">
      <alignment vertical="top"/>
    </xf>
    <xf numFmtId="0" fontId="19" fillId="33" borderId="11" xfId="0" applyFont="1" applyFill="1" applyBorder="1">
      <alignment vertical="center"/>
      <protection locked="0"/>
    </xf>
    <xf numFmtId="0" fontId="19" fillId="33" borderId="11" xfId="0" applyFont="1" applyFill="1" applyBorder="1">
      <alignment vertical="top"/>
    </xf>
    <xf numFmtId="0" fontId="6" fillId="33" borderId="11" xfId="0" applyFill="1" applyBorder="1">
      <alignment vertical="top"/>
    </xf>
    <xf numFmtId="0" fontId="22" fillId="33" borderId="21" xfId="0" applyFont="1" applyFill="1" applyBorder="1">
      <alignment horizontal="center" vertical="center" wrapText="1"/>
    </xf>
    <xf numFmtId="0" fontId="22" fillId="33" borderId="21" xfId="0" applyFont="1" applyFill="1" applyBorder="1">
      <alignment horizontal="center" vertical="center"/>
    </xf>
    <xf numFmtId="0" fontId="6" fillId="33" borderId="21" xfId="0" applyFill="1" applyBorder="1">
      <alignment vertical="top" wrapText="1"/>
    </xf>
    <xf numFmtId="0" fontId="22" fillId="33" borderId="21" xfId="0" applyFont="1" applyFill="1" applyBorder="1">
      <alignment horizontal="center" vertical="center" wrapText="1"/>
    </xf>
    <xf numFmtId="171" fontId="24" fillId="33" borderId="21" xfId="0" applyNumberFormat="1" applyFont="1" applyFill="1" applyBorder="1">
      <alignment horizontal="right" vertical="center"/>
      <protection locked="0"/>
    </xf>
    <xf numFmtId="171" fontId="24" fillId="33" borderId="21" xfId="0" applyNumberFormat="1" applyFont="1" applyFill="1" applyBorder="1">
      <alignment horizontal="right" vertical="center" wrapText="1"/>
      <protection locked="0"/>
    </xf>
    <xf numFmtId="0" fontId="21" fillId="33" borderId="10" xfId="0" applyFont="1" applyFill="1" applyBorder="1">
      <alignment vertical="center"/>
    </xf>
    <xf numFmtId="0" fontId="21" fillId="33" borderId="10" xfId="0" applyFont="1" applyFill="1" applyBorder="1">
      <alignment horizontal="center" vertical="center"/>
    </xf>
    <xf numFmtId="0" fontId="21" fillId="33" borderId="11" xfId="0" applyFont="1" applyFill="1" applyBorder="1">
      <alignment vertical="center"/>
      <protection locked="0"/>
    </xf>
    <xf numFmtId="0" fontId="6" fillId="33" borderId="11" xfId="0" applyFill="1" applyBorder="1">
      <alignment vertical="top"/>
      <protection locked="0"/>
    </xf>
    <xf numFmtId="0" fontId="21" fillId="33" borderId="11" xfId="0" applyFont="1" applyFill="1" applyBorder="1">
      <alignment horizontal="right" vertical="center"/>
      <protection locked="0"/>
    </xf>
    <xf numFmtId="0" fontId="23" fillId="33" borderId="10" xfId="0" applyFont="1" applyFill="1" applyBorder="1">
      <alignment vertical="center"/>
    </xf>
    <xf numFmtId="0" fontId="23" fillId="33" borderId="10" xfId="0" applyFont="1" applyFill="1" applyBorder="1">
      <alignment vertical="top"/>
    </xf>
    <xf numFmtId="0" fontId="19" fillId="33" borderId="10" xfId="0" applyFont="1" applyFill="1" applyBorder="1">
      <alignment vertical="center" wrapText="1"/>
    </xf>
    <xf numFmtId="0" fontId="19" fillId="33" borderId="10" xfId="0" applyFont="1" applyFill="1" applyBorder="1">
      <alignment vertical="center"/>
    </xf>
    <xf numFmtId="0" fontId="19" fillId="33" borderId="10" xfId="0" applyFont="1" applyFill="1" applyBorder="1"/>
    <xf numFmtId="0" fontId="19" fillId="33" borderId="10" xfId="0" applyFont="1" applyFill="1" applyBorder="1">
      <alignment horizontal="right"/>
    </xf>
    <xf numFmtId="0" fontId="21" fillId="33" borderId="11" xfId="0" applyFont="1" applyFill="1" applyBorder="1">
      <alignment horizontal="right" vertical="center" wrapText="1"/>
      <protection locked="0"/>
    </xf>
    <xf numFmtId="0" fontId="6" fillId="33" borderId="0" xfId="0" applyFill="1">
      <alignment vertical="top"/>
      <protection locked="0"/>
    </xf>
    <xf numFmtId="0" fontId="28" fillId="33" borderId="0" xfId="0" applyFont="1" applyFill="1">
      <alignment vertical="top"/>
      <protection locked="0"/>
    </xf>
    <xf numFmtId="0" fontId="23" fillId="33" borderId="10" xfId="0" applyFont="1" applyFill="1" applyBorder="1">
      <alignment vertical="center" wrapText="1"/>
    </xf>
    <xf numFmtId="0" fontId="23" fillId="33" borderId="10" xfId="0" applyFont="1" applyFill="1" applyBorder="1">
      <alignment vertical="center"/>
    </xf>
    <xf numFmtId="0" fontId="6" fillId="33" borderId="10" xfId="0" applyFill="1" applyBorder="1">
      <alignment vertical="top"/>
    </xf>
    <xf numFmtId="0" fontId="21" fillId="33" borderId="10" xfId="0" applyFont="1" applyFill="1" applyBorder="1">
      <alignment vertical="center"/>
    </xf>
    <xf numFmtId="0" fontId="28" fillId="33" borderId="10" xfId="0" applyFont="1" applyFill="1" applyBorder="1">
      <alignment vertical="top" wrapText="1"/>
    </xf>
    <xf numFmtId="0" fontId="19" fillId="33" borderId="10" xfId="0" applyFont="1" applyFill="1" applyBorder="1">
      <alignment horizontal="right" wrapText="1"/>
    </xf>
    <xf numFmtId="0" fontId="19" fillId="33" borderId="0" xfId="0" applyFont="1" applyFill="1">
      <alignment horizontal="right"/>
    </xf>
    <xf numFmtId="0" fontId="28" fillId="33" borderId="11" xfId="0" applyFont="1" applyFill="1" applyBorder="1">
      <alignment vertical="top" wrapText="1"/>
      <protection locked="0"/>
    </xf>
    <xf numFmtId="0" fontId="21" fillId="33" borderId="11" xfId="0" applyFont="1" applyFill="1" applyBorder="1">
      <alignment horizontal="right"/>
      <protection locked="0"/>
    </xf>
    <xf numFmtId="0" fontId="21" fillId="33" borderId="11" xfId="0" applyFont="1" applyFill="1" applyBorder="1">
      <alignment horizontal="right"/>
      <protection locked="0"/>
    </xf>
    <xf numFmtId="0" fontId="22" fillId="33" borderId="22" xfId="0" applyFont="1" applyFill="1" applyBorder="1">
      <alignment horizontal="center" vertical="center"/>
    </xf>
    <xf numFmtId="0" fontId="22" fillId="33" borderId="22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center" wrapText="1"/>
    </xf>
    <xf numFmtId="0" fontId="23" fillId="33" borderId="22" xfId="0" applyFont="1" applyFill="1" applyBorder="1">
      <alignment vertical="center"/>
      <protection locked="0"/>
    </xf>
    <xf numFmtId="0" fontId="23" fillId="33" borderId="22" xfId="0" applyFont="1" applyFill="1" applyBorder="1">
      <alignment vertical="center" wrapText="1"/>
      <protection locked="0"/>
    </xf>
    <xf numFmtId="0" fontId="23" fillId="33" borderId="22" xfId="0" applyFont="1" applyFill="1" applyBorder="1">
      <alignment vertical="center" wrapText="1"/>
      <protection locked="0"/>
    </xf>
    <xf numFmtId="0" fontId="23" fillId="33" borderId="22" xfId="0" applyFont="1" applyFill="1" applyBorder="1">
      <alignment vertical="center" wrapText="1"/>
      <protection locked="0"/>
    </xf>
  </cellXfs>
  <cellStyles count="47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Relationship Id="rId1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="130" workbookViewId="0"/>
  </sheetViews>
  <sheetFormatPr defaultColWidth="13.75390625" customHeight="1" defaultRowHeight="24"/>
  <cols>
    <col min="1" max="1" width="27.625" customWidth="1"/>
    <col min="3" max="3" width="28.875" customWidth="1"/>
    <col min="4" max="4" width="12.625" customWidth="1"/>
  </cols>
  <sheetData>
    <row customHeight="1" ht="17.25">
      <c s="47" t="s">
        <v>0</v>
      </c>
      <c s="48"/>
      <c s="48"/>
      <c s="48"/>
    </row>
    <row customHeight="1" ht="19.5">
      <c s="49" t="s">
        <v>1</v>
      </c>
      <c s="49"/>
      <c s="49"/>
      <c s="49"/>
    </row>
    <row customHeight="1" ht="18.75">
      <c s="50" t="s">
        <v>2</v>
      </c>
      <c s="51"/>
      <c s="50"/>
      <c s="52" t="s">
        <v>3</v>
      </c>
    </row>
    <row customHeight="1" ht="24">
      <c s="53" t="s">
        <v>4</v>
      </c>
      <c s="53"/>
      <c s="53" t="s">
        <v>5</v>
      </c>
      <c s="53"/>
    </row>
    <row customHeight="1" ht="24">
      <c s="54" t="s">
        <v>6</v>
      </c>
      <c s="54" t="s">
        <v>7</v>
      </c>
      <c s="54" t="s">
        <v>6</v>
      </c>
      <c s="54" t="s">
        <v>7</v>
      </c>
    </row>
    <row customHeight="1" ht="16.5">
      <c s="55" t="s">
        <v>8</v>
      </c>
      <c s="56">
        <v>27696.58</v>
      </c>
      <c s="57" t="s">
        <v>9</v>
      </c>
      <c s="56">
        <v>1514</v>
      </c>
    </row>
    <row customHeight="1" ht="16.5">
      <c s="55" t="s">
        <v>10</v>
      </c>
      <c s="58" t="s">
        <v/>
      </c>
      <c s="59" t="s">
        <v>11</v>
      </c>
      <c s="58" t="s">
        <v/>
      </c>
    </row>
    <row customHeight="1" ht="16.5">
      <c s="55" t="s">
        <v>12</v>
      </c>
      <c s="58" t="s">
        <v/>
      </c>
      <c s="59" t="s">
        <v>13</v>
      </c>
      <c s="58">
        <v>38503.7751</v>
      </c>
    </row>
    <row customHeight="1" ht="16.5">
      <c s="55" t="s">
        <v>14</v>
      </c>
      <c s="58">
        <v>9008.449</v>
      </c>
      <c s="57" t="s">
        <v>15</v>
      </c>
      <c s="58">
        <v>170.1</v>
      </c>
    </row>
    <row customHeight="1" ht="16.5">
      <c s="55" t="s">
        <v>16</v>
      </c>
      <c s="58">
        <v>1550</v>
      </c>
      <c s="57" t="s">
        <v>17</v>
      </c>
      <c s="58" t="s">
        <v/>
      </c>
    </row>
    <row customHeight="1" ht="16.5">
      <c s="60" t="s">
        <v>18</v>
      </c>
      <c s="58">
        <v>200</v>
      </c>
      <c s="57" t="s">
        <v>19</v>
      </c>
      <c s="58">
        <v>2981.1</v>
      </c>
    </row>
    <row customHeight="1" ht="16.5">
      <c s="60" t="s">
        <v>20</v>
      </c>
      <c s="58" t="s">
        <v/>
      </c>
      <c s="57" t="s">
        <v>21</v>
      </c>
      <c s="58">
        <v>1476.4</v>
      </c>
    </row>
    <row customHeight="1" ht="16.5">
      <c s="60" t="s">
        <v>22</v>
      </c>
      <c s="58" t="s">
        <v/>
      </c>
      <c s="57" t="s">
        <v>23</v>
      </c>
      <c s="58" t="s">
        <v/>
      </c>
    </row>
    <row customHeight="1" ht="16.5">
      <c s="60" t="s">
        <v>24</v>
      </c>
      <c s="58">
        <v>1450</v>
      </c>
      <c s="57" t="s">
        <v>25</v>
      </c>
      <c s="58" t="s">
        <v/>
      </c>
    </row>
    <row customHeight="1" ht="16.5">
      <c s="55"/>
      <c s="61"/>
      <c s="55" t="s">
        <v>26</v>
      </c>
      <c s="58" t="s">
        <v/>
      </c>
    </row>
    <row customHeight="1" ht="16.5">
      <c s="55"/>
      <c s="61"/>
      <c s="55" t="s">
        <v>27</v>
      </c>
      <c s="58" t="s">
        <v/>
      </c>
    </row>
    <row customHeight="1" ht="16.5">
      <c s="55"/>
      <c s="61"/>
      <c s="55" t="s">
        <v>28</v>
      </c>
      <c s="58">
        <v>0.9</v>
      </c>
    </row>
    <row customHeight="1" ht="16.5">
      <c s="55"/>
      <c s="61"/>
      <c s="55" t="s">
        <v>29</v>
      </c>
      <c s="58" t="s">
        <v/>
      </c>
    </row>
    <row customHeight="1" ht="16.5">
      <c s="55"/>
      <c s="61"/>
      <c s="55" t="s">
        <v>30</v>
      </c>
      <c s="58" t="s">
        <v/>
      </c>
    </row>
    <row customHeight="1" ht="16.5">
      <c s="55"/>
      <c s="61"/>
      <c s="55" t="s">
        <v>31</v>
      </c>
      <c s="58" t="s">
        <v/>
      </c>
    </row>
    <row customHeight="1" ht="16.5">
      <c s="55"/>
      <c s="61"/>
      <c s="55" t="s">
        <v>32</v>
      </c>
      <c s="58" t="s">
        <v/>
      </c>
    </row>
    <row customHeight="1" ht="16.5">
      <c s="55"/>
      <c s="61"/>
      <c s="55" t="s">
        <v>33</v>
      </c>
      <c s="58" t="s">
        <v/>
      </c>
    </row>
    <row customHeight="1" ht="16.5">
      <c s="55"/>
      <c s="61"/>
      <c s="55" t="s">
        <v>34</v>
      </c>
      <c s="58" t="s">
        <v/>
      </c>
    </row>
    <row customHeight="1" ht="16.5">
      <c s="55"/>
      <c s="61"/>
      <c s="55" t="s">
        <v>35</v>
      </c>
      <c s="58" t="s">
        <v/>
      </c>
    </row>
    <row customHeight="1" ht="16.5">
      <c s="55"/>
      <c s="61"/>
      <c s="55" t="s">
        <v>36</v>
      </c>
      <c s="58" t="s">
        <v/>
      </c>
    </row>
    <row customHeight="1" ht="16.5">
      <c s="55"/>
      <c s="61"/>
      <c s="55" t="s">
        <v>37</v>
      </c>
      <c s="58" t="s">
        <v/>
      </c>
    </row>
    <row customHeight="1" ht="16.5">
      <c s="55"/>
      <c s="61"/>
      <c s="55" t="s">
        <v>38</v>
      </c>
      <c s="58">
        <v>53.97</v>
      </c>
    </row>
    <row customHeight="1" ht="16.5">
      <c s="55"/>
      <c s="61"/>
      <c s="55" t="s">
        <v>39</v>
      </c>
      <c s="58" t="s">
        <v/>
      </c>
    </row>
    <row customHeight="1" ht="16.5">
      <c s="62" t="s">
        <v>40</v>
      </c>
      <c s="58">
        <v>39905.029</v>
      </c>
      <c s="63" t="s">
        <v>41</v>
      </c>
      <c s="58">
        <v>44700.2451</v>
      </c>
    </row>
    <row customHeight="1" ht="16.5">
      <c s="64" t="s">
        <v>42</v>
      </c>
      <c s="65">
        <v>4831.2161</v>
      </c>
      <c s="66" t="s">
        <v>43</v>
      </c>
      <c s="65">
        <v>36</v>
      </c>
    </row>
    <row customHeight="1" ht="16.5">
      <c s="67" t="s">
        <v>44</v>
      </c>
      <c s="65">
        <v>44736.2451</v>
      </c>
      <c s="68" t="s">
        <v>45</v>
      </c>
      <c s="65">
        <f>IF(SUM(B31)=0,"",SUM(B31))</f>
        <v>44736.2451</v>
      </c>
    </row>
    <row customHeight="1" ht="27">
      <c s="69" t="s">
        <v>46</v>
      </c>
      <c s="69"/>
      <c s="69"/>
      <c s="69"/>
    </row>
  </sheetData>
  <mergeCells count="6">
    <mergeCell ref="A2:D2"/>
    <mergeCell ref="A4:B4"/>
    <mergeCell ref="C4:D4"/>
    <mergeCell ref="A3:C3"/>
    <mergeCell ref="A1:B1"/>
    <mergeCell ref="A32:D32"/>
  </mergeCel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/>
  </sheetViews>
  <sheetFormatPr defaultColWidth="13.75390625" customHeight="1" defaultRowHeight="24"/>
  <cols>
    <col min="1" max="1" width="10.75390625" customWidth="1"/>
    <col min="2" max="2" width="32.78125" customWidth="1"/>
    <col min="3" max="3" width="33.46484375" customWidth="1"/>
    <col min="4" max="4" width="11.375" customWidth="1"/>
    <col min="5" max="5" width="10.125" customWidth="1"/>
    <col min="6" max="6" width="9.00390625" customWidth="1"/>
    <col min="7" max="7" width="9.75390625" customWidth="1"/>
    <col min="8" max="8" width="9.625" customWidth="1"/>
    <col min="9" max="9" width="8.625" customWidth="1"/>
    <col min="10" max="11" width="8.25390625" customWidth="1"/>
    <col min="12" max="12" width="10.00390625" customWidth="1"/>
  </cols>
  <sheetData>
    <row customHeight="1" ht="18.461538461538463">
      <c s="145" t="s">
        <v>287</v>
      </c>
      <c s="153"/>
      <c s="71"/>
      <c s="154"/>
      <c s="154"/>
      <c s="154"/>
      <c s="154"/>
      <c s="155"/>
      <c s="156"/>
      <c s="157"/>
      <c s="93"/>
      <c s="93"/>
    </row>
    <row customHeight="1" ht="21.923076923076923">
      <c s="49" t="s">
        <v>288</v>
      </c>
      <c s="49"/>
      <c s="49"/>
      <c s="49"/>
      <c s="49"/>
      <c s="49"/>
      <c s="49"/>
      <c s="49"/>
      <c s="49"/>
      <c s="49"/>
      <c s="49"/>
      <c s="49"/>
    </row>
    <row customHeight="1" ht="24">
      <c s="139" t="s">
        <v>2</v>
      </c>
      <c s="139"/>
      <c s="139"/>
      <c s="139"/>
      <c s="139"/>
      <c s="139"/>
      <c s="139"/>
      <c s="158"/>
      <c s="159" t="s">
        <v>3</v>
      </c>
      <c s="159"/>
      <c s="160" t="s">
        <v>3</v>
      </c>
      <c s="160"/>
    </row>
    <row customHeight="1" ht="18.461538461538463">
      <c s="161" t="s">
        <v>289</v>
      </c>
      <c s="162" t="s">
        <v>290</v>
      </c>
      <c s="162" t="s">
        <v>291</v>
      </c>
      <c s="80" t="s">
        <v>94</v>
      </c>
      <c s="54" t="s">
        <v>292</v>
      </c>
      <c s="54"/>
      <c s="54"/>
      <c s="82" t="s">
        <v>293</v>
      </c>
      <c s="82"/>
      <c s="82"/>
      <c s="78" t="s">
        <v>57</v>
      </c>
      <c s="78" t="s">
        <v>63</v>
      </c>
    </row>
    <row customHeight="1" ht="38.65384615384616">
      <c s="161"/>
      <c s="162"/>
      <c s="162"/>
      <c s="80"/>
      <c s="100" t="s">
        <v>54</v>
      </c>
      <c s="163" t="s">
        <v>55</v>
      </c>
      <c s="163" t="s">
        <v>56</v>
      </c>
      <c s="164" t="s">
        <v>54</v>
      </c>
      <c s="165" t="s">
        <v>55</v>
      </c>
      <c s="165" t="s">
        <v>56</v>
      </c>
      <c s="78"/>
      <c s="78"/>
    </row>
    <row customHeight="1" ht="13.5">
      <c s="166" t="s">
        <v>294</v>
      </c>
      <c s="167" t="s">
        <v>295</v>
      </c>
      <c s="167" t="s">
        <v>67</v>
      </c>
      <c s="86">
        <v>53.97</v>
      </c>
      <c s="86">
        <v>53.97</v>
      </c>
      <c s="86" t="s">
        <v/>
      </c>
      <c s="86" t="s">
        <v/>
      </c>
      <c s="87" t="s">
        <v/>
      </c>
      <c s="87" t="s">
        <v/>
      </c>
      <c s="87" t="s">
        <v/>
      </c>
      <c s="56" t="s">
        <v/>
      </c>
      <c s="56" t="s">
        <v/>
      </c>
    </row>
    <row s="88" customFormat="1" customHeight="1" ht="13.5">
      <c s="168" t="s">
        <v>294</v>
      </c>
      <c s="169" t="s">
        <v>296</v>
      </c>
      <c s="169" t="s">
        <v>67</v>
      </c>
      <c s="87">
        <v>2744.25</v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58">
        <v>1100</v>
      </c>
      <c s="58">
        <v>1644.25</v>
      </c>
    </row>
    <row s="88" customFormat="1" customHeight="1" ht="24.75">
      <c s="168" t="s">
        <v>294</v>
      </c>
      <c s="169" t="s">
        <v>297</v>
      </c>
      <c s="169" t="s">
        <v>67</v>
      </c>
      <c s="87">
        <v>600</v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58">
        <v>200</v>
      </c>
      <c s="58">
        <v>400</v>
      </c>
    </row>
    <row s="88" customFormat="1" customHeight="1" ht="24.75">
      <c s="168" t="s">
        <v>294</v>
      </c>
      <c s="169" t="s">
        <v>298</v>
      </c>
      <c s="169" t="s">
        <v>67</v>
      </c>
      <c s="87">
        <v>2086</v>
      </c>
      <c s="87" t="s">
        <v/>
      </c>
      <c s="87" t="s">
        <v/>
      </c>
      <c s="87" t="s">
        <v/>
      </c>
      <c s="87">
        <v>2086</v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299</v>
      </c>
      <c s="169" t="s">
        <v>67</v>
      </c>
      <c s="87">
        <v>10</v>
      </c>
      <c s="87">
        <v>10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300</v>
      </c>
      <c s="169" t="s">
        <v>67</v>
      </c>
      <c s="87">
        <v>1</v>
      </c>
      <c s="87">
        <v>1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301</v>
      </c>
      <c s="169" t="s">
        <v>67</v>
      </c>
      <c s="87">
        <v>195.6</v>
      </c>
      <c s="87">
        <v>195.6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302</v>
      </c>
      <c s="169" t="s">
        <v>67</v>
      </c>
      <c s="87">
        <v>1731</v>
      </c>
      <c s="87">
        <v>1731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303</v>
      </c>
      <c s="169" t="s">
        <v>67</v>
      </c>
      <c s="87">
        <v>843.79</v>
      </c>
      <c s="87">
        <v>843.79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304</v>
      </c>
      <c s="169" t="s">
        <v>67</v>
      </c>
      <c s="87">
        <v>760.42</v>
      </c>
      <c s="87">
        <v>760.42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305</v>
      </c>
      <c s="169" t="s">
        <v>67</v>
      </c>
      <c s="87">
        <v>150</v>
      </c>
      <c s="87">
        <v>150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306</v>
      </c>
      <c s="169" t="s">
        <v>67</v>
      </c>
      <c s="87">
        <v>1000</v>
      </c>
      <c s="87">
        <v>1000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302</v>
      </c>
      <c s="169" t="s">
        <v>69</v>
      </c>
      <c s="87">
        <v>10</v>
      </c>
      <c s="87">
        <v>10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307</v>
      </c>
      <c s="169" t="s">
        <v>69</v>
      </c>
      <c s="87">
        <v>27.55</v>
      </c>
      <c s="87">
        <v>27.55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308</v>
      </c>
      <c s="169" t="s">
        <v>69</v>
      </c>
      <c s="87">
        <v>109.55</v>
      </c>
      <c s="87">
        <v>109.55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24.75">
      <c s="168" t="s">
        <v>294</v>
      </c>
      <c s="169" t="s">
        <v>309</v>
      </c>
      <c s="169" t="s">
        <v>69</v>
      </c>
      <c s="87">
        <v>0.01</v>
      </c>
      <c s="87" t="s">
        <v/>
      </c>
      <c s="87" t="s">
        <v/>
      </c>
      <c s="87" t="s">
        <v/>
      </c>
      <c s="87">
        <v>0.01</v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304</v>
      </c>
      <c s="169" t="s">
        <v>69</v>
      </c>
      <c s="87">
        <v>42.3</v>
      </c>
      <c s="87">
        <v>42.3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310</v>
      </c>
      <c s="169" t="s">
        <v>69</v>
      </c>
      <c s="87">
        <v>39.38</v>
      </c>
      <c s="87">
        <v>39.38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294</v>
      </c>
      <c s="169" t="s">
        <v>311</v>
      </c>
      <c s="169" t="s">
        <v>69</v>
      </c>
      <c s="87">
        <v>317.22</v>
      </c>
      <c s="87">
        <v>317.22</v>
      </c>
      <c s="87" t="s">
        <v/>
      </c>
      <c s="87" t="s">
        <v/>
      </c>
      <c s="87" t="s">
        <v/>
      </c>
      <c s="87" t="s">
        <v/>
      </c>
      <c s="87" t="s">
        <v/>
      </c>
      <c s="58" t="s">
        <v/>
      </c>
      <c s="58" t="s">
        <v/>
      </c>
    </row>
    <row s="88" customFormat="1" customHeight="1" ht="13.5">
      <c s="168" t="s">
        <v>152</v>
      </c>
      <c s="169" t="s">
        <v>94</v>
      </c>
      <c s="169" t="s">
        <v/>
      </c>
      <c s="87">
        <v>10722.04</v>
      </c>
      <c s="87">
        <v>5291.78</v>
      </c>
      <c s="87" t="s">
        <v/>
      </c>
      <c s="87" t="s">
        <v/>
      </c>
      <c s="87">
        <v>2086.01</v>
      </c>
      <c s="87" t="s">
        <v/>
      </c>
      <c s="87" t="s">
        <v/>
      </c>
      <c s="58">
        <v>1300</v>
      </c>
      <c s="58">
        <v>2044.25</v>
      </c>
    </row>
  </sheetData>
  <mergeCells count="13">
    <mergeCell ref="A2:L2"/>
    <mergeCell ref="A4:A5"/>
    <mergeCell ref="D4:D5"/>
    <mergeCell ref="E4:G4"/>
    <mergeCell ref="A3:G3"/>
    <mergeCell ref="H4:J4"/>
    <mergeCell ref="B4:B5"/>
    <mergeCell ref="C4:C5"/>
    <mergeCell ref="I1:L1"/>
    <mergeCell ref="I3:L3"/>
    <mergeCell ref="K4:K5"/>
    <mergeCell ref="L4:L5"/>
    <mergeCell ref="A1:B1"/>
  </mergeCel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0.625" customWidth="1"/>
    <col min="2" max="2" width="39.25390625" customWidth="1"/>
    <col min="3" max="3" width="12.75390625" customWidth="1"/>
    <col min="4" max="5" width="11.125" customWidth="1"/>
    <col min="6" max="6" width="8.375" customWidth="1"/>
    <col min="7" max="7" width="9.125" customWidth="1"/>
    <col min="8" max="8" width="8.625" customWidth="1"/>
    <col min="9" max="9" width="8.375" customWidth="1"/>
    <col min="10" max="10" width="8.125" customWidth="1"/>
    <col min="11" max="11" width="8.50390625" customWidth="1"/>
    <col min="12" max="12" width="8.25390625" customWidth="1"/>
    <col min="13" max="13" width="9.00390625" customWidth="1"/>
    <col min="14" max="14" width="11.125" customWidth="1"/>
    <col min="15" max="15" width="8.75390625" customWidth="1"/>
    <col min="16" max="16" width="9.125" customWidth="1"/>
    <col min="17" max="17" width="8.875" customWidth="1"/>
    <col min="18" max="18" width="8.50390625" customWidth="1"/>
    <col min="19" max="19" width="8.25390625" customWidth="1"/>
  </cols>
  <sheetData>
    <row customHeight="1" ht="24">
      <c s="70" t="s">
        <v>47</v>
      </c>
      <c s="70"/>
      <c s="71"/>
      <c s="72"/>
      <c s="72"/>
      <c s="72"/>
      <c s="72"/>
      <c s="72"/>
      <c s="48"/>
      <c s="48"/>
      <c s="48"/>
      <c s="48"/>
      <c s="48"/>
      <c s="48"/>
      <c s="48"/>
      <c s="48"/>
      <c s="48"/>
      <c s="48"/>
      <c s="48"/>
    </row>
    <row customHeight="1" ht="22.5">
      <c s="73" t="s">
        <v>48</v>
      </c>
      <c s="73"/>
      <c s="73"/>
      <c s="73"/>
      <c s="73"/>
      <c s="73"/>
      <c s="73"/>
      <c s="73"/>
      <c s="73"/>
      <c s="73"/>
      <c s="73"/>
      <c s="73"/>
      <c s="73"/>
      <c s="73"/>
      <c s="73"/>
      <c s="73"/>
      <c s="73"/>
      <c s="73"/>
      <c s="73"/>
    </row>
    <row customHeight="1" ht="24">
      <c s="74" t="s">
        <v>2</v>
      </c>
      <c s="75"/>
      <c s="74"/>
      <c s="75"/>
      <c s="75"/>
      <c s="76"/>
      <c s="76"/>
      <c s="76"/>
      <c s="77" t="s">
        <v>3</v>
      </c>
      <c s="77"/>
      <c s="77"/>
      <c s="77"/>
      <c s="77"/>
      <c s="77"/>
      <c s="77"/>
      <c s="77"/>
      <c s="77"/>
      <c s="77"/>
      <c s="77"/>
    </row>
    <row customHeight="1" ht="35.25">
      <c s="78" t="s">
        <v>49</v>
      </c>
      <c s="54" t="s">
        <v>50</v>
      </c>
      <c s="79" t="s">
        <v>51</v>
      </c>
      <c s="80" t="s">
        <v>52</v>
      </c>
      <c s="80"/>
      <c s="80"/>
      <c s="80"/>
      <c s="80"/>
      <c s="80"/>
      <c s="80"/>
      <c s="81"/>
      <c s="81"/>
      <c s="81"/>
      <c s="80" t="s">
        <v>42</v>
      </c>
      <c s="80"/>
      <c s="80"/>
      <c s="80"/>
      <c s="80"/>
      <c s="80"/>
    </row>
    <row customHeight="1" ht="50.25">
      <c s="78"/>
      <c s="54" t="s">
        <v>50</v>
      </c>
      <c s="79"/>
      <c s="54" t="s">
        <v>53</v>
      </c>
      <c s="78" t="s">
        <v>54</v>
      </c>
      <c s="78" t="s">
        <v>55</v>
      </c>
      <c s="78" t="s">
        <v>56</v>
      </c>
      <c s="78" t="s">
        <v>57</v>
      </c>
      <c s="54" t="s">
        <v>58</v>
      </c>
      <c s="82" t="s">
        <v>59</v>
      </c>
      <c s="82" t="s">
        <v>60</v>
      </c>
      <c s="82" t="s">
        <v>61</v>
      </c>
      <c s="82" t="s">
        <v>62</v>
      </c>
      <c s="83" t="s">
        <v>53</v>
      </c>
      <c s="83" t="s">
        <v>54</v>
      </c>
      <c s="83" t="s">
        <v>55</v>
      </c>
      <c s="83" t="s">
        <v>56</v>
      </c>
      <c s="83" t="s">
        <v>57</v>
      </c>
      <c s="83" t="s">
        <v>63</v>
      </c>
    </row>
    <row customHeight="1" ht="21.75">
      <c s="84" t="s">
        <v>64</v>
      </c>
      <c s="84" t="s">
        <v>65</v>
      </c>
      <c s="85">
        <v>44736.2451</v>
      </c>
      <c s="56">
        <v>39905.029</v>
      </c>
      <c s="58">
        <v>27696.58</v>
      </c>
      <c s="56" t="s">
        <v/>
      </c>
      <c s="56" t="s">
        <v/>
      </c>
      <c s="56">
        <v>9008.449</v>
      </c>
      <c s="56">
        <v>1550</v>
      </c>
      <c s="58">
        <v>200</v>
      </c>
      <c s="58" t="s">
        <v/>
      </c>
      <c s="86" t="s">
        <v/>
      </c>
      <c s="86">
        <v>1450</v>
      </c>
      <c s="87">
        <v>4831.2161</v>
      </c>
      <c s="86">
        <v>2086.01</v>
      </c>
      <c s="86" t="s">
        <v/>
      </c>
      <c s="86" t="s">
        <v/>
      </c>
      <c s="86" t="s">
        <v/>
      </c>
      <c s="86">
        <v>2745.2061</v>
      </c>
    </row>
    <row s="88" customFormat="1" customHeight="1" ht="21.75">
      <c s="89" t="s">
        <v>66</v>
      </c>
      <c s="89" t="s">
        <v>67</v>
      </c>
      <c s="65">
        <v>35556.3861</v>
      </c>
      <c s="58">
        <v>32085.18</v>
      </c>
      <c s="58">
        <v>22585.18</v>
      </c>
      <c s="58" t="s">
        <v/>
      </c>
      <c s="58" t="s">
        <v/>
      </c>
      <c s="58">
        <v>7850</v>
      </c>
      <c s="58" t="s">
        <v/>
      </c>
      <c s="58">
        <v>200</v>
      </c>
      <c s="58" t="s">
        <v/>
      </c>
      <c s="87" t="s">
        <v/>
      </c>
      <c s="87">
        <v>1450</v>
      </c>
      <c s="87">
        <v>3471.2061</v>
      </c>
      <c s="87">
        <v>2086</v>
      </c>
      <c s="87" t="s">
        <v/>
      </c>
      <c s="87" t="s">
        <v/>
      </c>
      <c s="87" t="s">
        <v/>
      </c>
      <c s="87">
        <v>1385.2061</v>
      </c>
    </row>
    <row s="88" customFormat="1" customHeight="1" ht="21.75">
      <c s="89" t="s">
        <v>68</v>
      </c>
      <c s="89" t="s">
        <v>69</v>
      </c>
      <c s="65">
        <v>6650.31</v>
      </c>
      <c s="58">
        <v>5290.3</v>
      </c>
      <c s="58">
        <v>4830.3</v>
      </c>
      <c s="58" t="s">
        <v/>
      </c>
      <c s="58" t="s">
        <v/>
      </c>
      <c s="58">
        <v>460</v>
      </c>
      <c s="58" t="s">
        <v/>
      </c>
      <c s="58" t="s">
        <v/>
      </c>
      <c s="58" t="s">
        <v/>
      </c>
      <c s="87" t="s">
        <v/>
      </c>
      <c s="87" t="s">
        <v/>
      </c>
      <c s="87">
        <v>1360.01</v>
      </c>
      <c s="87">
        <v>0.01</v>
      </c>
      <c s="87" t="s">
        <v/>
      </c>
      <c s="87" t="s">
        <v/>
      </c>
      <c s="87" t="s">
        <v/>
      </c>
      <c s="87">
        <v>1360</v>
      </c>
    </row>
    <row s="88" customFormat="1" customHeight="1" ht="21.75">
      <c s="89" t="s">
        <v>70</v>
      </c>
      <c s="89" t="s">
        <v>71</v>
      </c>
      <c s="65">
        <v>689.649</v>
      </c>
      <c s="58">
        <v>689.649</v>
      </c>
      <c s="58" t="s">
        <v/>
      </c>
      <c s="58" t="s">
        <v/>
      </c>
      <c s="58" t="s">
        <v/>
      </c>
      <c s="58">
        <v>689.649</v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72</v>
      </c>
      <c s="89" t="s">
        <v>73</v>
      </c>
      <c s="65">
        <v>8.8</v>
      </c>
      <c s="58">
        <v>8.8</v>
      </c>
      <c s="58" t="s">
        <v/>
      </c>
      <c s="58" t="s">
        <v/>
      </c>
      <c s="58" t="s">
        <v/>
      </c>
      <c s="58">
        <v>8.8</v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74</v>
      </c>
      <c s="89" t="s">
        <v>75</v>
      </c>
      <c s="65">
        <v>1550</v>
      </c>
      <c s="58">
        <v>1550</v>
      </c>
      <c s="58" t="s">
        <v/>
      </c>
      <c s="58" t="s">
        <v/>
      </c>
      <c s="58" t="s">
        <v/>
      </c>
      <c s="58" t="s">
        <v/>
      </c>
      <c s="58">
        <v>1550</v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76</v>
      </c>
      <c s="89" t="s">
        <v>77</v>
      </c>
      <c s="65">
        <v>60.2</v>
      </c>
      <c s="58">
        <v>60.2</v>
      </c>
      <c s="58">
        <v>60.2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78</v>
      </c>
      <c s="89" t="s">
        <v>79</v>
      </c>
      <c s="65">
        <v>46.9</v>
      </c>
      <c s="58">
        <v>46.9</v>
      </c>
      <c s="58">
        <v>46.9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80</v>
      </c>
      <c s="89" t="s">
        <v>81</v>
      </c>
      <c s="65">
        <v>43.2</v>
      </c>
      <c s="58">
        <v>43.2</v>
      </c>
      <c s="58">
        <v>43.2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82</v>
      </c>
      <c s="89" t="s">
        <v>83</v>
      </c>
      <c s="65">
        <v>64.3</v>
      </c>
      <c s="58">
        <v>64.3</v>
      </c>
      <c s="58">
        <v>64.3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84</v>
      </c>
      <c s="89" t="s">
        <v>85</v>
      </c>
      <c s="65">
        <v>15.7</v>
      </c>
      <c s="58">
        <v>15.7</v>
      </c>
      <c s="58">
        <v>15.7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86</v>
      </c>
      <c s="89" t="s">
        <v>87</v>
      </c>
      <c s="65">
        <v>0.9</v>
      </c>
      <c s="58">
        <v>0.9</v>
      </c>
      <c s="58">
        <v>0.9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  <row s="88" customFormat="1" customHeight="1" ht="21.75">
      <c s="89" t="s">
        <v>88</v>
      </c>
      <c s="89" t="s">
        <v>89</v>
      </c>
      <c s="65">
        <v>49.9</v>
      </c>
      <c s="58">
        <v>49.9</v>
      </c>
      <c s="58">
        <v>49.9</v>
      </c>
      <c s="58" t="s">
        <v/>
      </c>
      <c s="58" t="s">
        <v/>
      </c>
      <c s="58" t="s">
        <v/>
      </c>
      <c s="58" t="s">
        <v/>
      </c>
      <c s="58" t="s">
        <v/>
      </c>
      <c s="58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  <c s="87" t="s">
        <v/>
      </c>
    </row>
  </sheetData>
  <mergeCells count="10">
    <mergeCell ref="A2:S2"/>
    <mergeCell ref="I1:S1"/>
    <mergeCell ref="I3:S3"/>
    <mergeCell ref="D4:M4"/>
    <mergeCell ref="N4:S4"/>
    <mergeCell ref="C4:C5"/>
    <mergeCell ref="B4:B5"/>
    <mergeCell ref="A4:A5"/>
    <mergeCell ref="A3:H3"/>
    <mergeCell ref="A1:B1"/>
  </mergeCel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pane ySplit="4" topLeftCell="A5" activePane="topLeft" state="frozen"/>
    </sheetView>
  </sheetViews>
  <sheetFormatPr defaultColWidth="13.75390625" customHeight="1" defaultRowHeight="24"/>
  <cols>
    <col min="1" max="1" width="10.00390625" customWidth="1"/>
    <col min="2" max="2" width="51.00390625" customWidth="1"/>
    <col min="3" max="3" width="16.00390625" customWidth="1"/>
    <col min="4" max="4" width="13.00390625" customWidth="1"/>
    <col min="5" max="5" width="11.75390625" customWidth="1"/>
    <col min="6" max="6" width="7.00390625" customWidth="1"/>
    <col min="7" max="7" width="6.375" customWidth="1"/>
    <col min="8" max="8" width="7.75390625" customWidth="1"/>
  </cols>
  <sheetData>
    <row customHeight="1" ht="24">
      <c s="70" t="s">
        <v>90</v>
      </c>
      <c s="70"/>
      <c s="72"/>
      <c s="72"/>
      <c s="90"/>
      <c s="91"/>
      <c s="92"/>
      <c s="93"/>
    </row>
    <row customHeight="1" ht="24">
      <c s="73" t="s">
        <v>91</v>
      </c>
      <c s="73"/>
      <c s="73"/>
      <c s="73"/>
      <c s="73"/>
      <c s="73"/>
      <c s="73"/>
      <c s="73"/>
    </row>
    <row customHeight="1" ht="24">
      <c s="94" t="s">
        <v>2</v>
      </c>
      <c s="94"/>
      <c s="94"/>
      <c s="95"/>
      <c s="96"/>
      <c s="97" t="s">
        <v>3</v>
      </c>
      <c s="98"/>
      <c s="99"/>
    </row>
    <row customHeight="1" ht="48.45703125">
      <c s="80" t="s">
        <v>92</v>
      </c>
      <c s="80" t="s">
        <v>93</v>
      </c>
      <c s="80" t="s">
        <v>94</v>
      </c>
      <c s="80" t="s">
        <v>95</v>
      </c>
      <c s="83" t="s">
        <v>96</v>
      </c>
      <c s="83" t="s">
        <v>97</v>
      </c>
      <c s="83" t="s">
        <v>98</v>
      </c>
      <c s="100" t="s">
        <v>99</v>
      </c>
    </row>
    <row s="101" customFormat="1" customHeight="1" ht="24.75">
      <c s="102" t="s">
        <v>100</v>
      </c>
      <c s="102" t="s">
        <v>101</v>
      </c>
      <c s="56">
        <v>1514</v>
      </c>
      <c s="86">
        <v>1514</v>
      </c>
      <c s="86" t="s">
        <v/>
      </c>
      <c s="86" t="s">
        <v/>
      </c>
      <c s="86" t="s">
        <v/>
      </c>
      <c s="86" t="s">
        <v/>
      </c>
    </row>
    <row s="88" customFormat="1" customHeight="1" ht="13.5">
      <c s="103" t="s">
        <v>102</v>
      </c>
      <c s="103" t="s">
        <v>103</v>
      </c>
      <c s="58">
        <v>1514</v>
      </c>
      <c s="87">
        <v>1514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104</v>
      </c>
      <c s="103" t="s">
        <v>105</v>
      </c>
      <c s="58">
        <v>1514</v>
      </c>
      <c s="87">
        <v>1514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106</v>
      </c>
      <c s="103" t="s">
        <v>107</v>
      </c>
      <c s="58">
        <v>38503.7751</v>
      </c>
      <c s="87">
        <v>27835.7051</v>
      </c>
      <c s="87">
        <v>10668.07</v>
      </c>
      <c s="87" t="s">
        <v/>
      </c>
      <c s="87" t="s">
        <v/>
      </c>
      <c s="87" t="s">
        <v/>
      </c>
    </row>
    <row s="88" customFormat="1" customHeight="1" ht="13.5">
      <c s="103" t="s">
        <v>108</v>
      </c>
      <c s="103" t="s">
        <v>109</v>
      </c>
      <c s="58">
        <v>38503.7751</v>
      </c>
      <c s="87">
        <v>27835.7051</v>
      </c>
      <c s="87">
        <v>10668.07</v>
      </c>
      <c s="87" t="s">
        <v/>
      </c>
      <c s="87" t="s">
        <v/>
      </c>
      <c s="87" t="s">
        <v/>
      </c>
    </row>
    <row s="88" customFormat="1" customHeight="1" ht="13.5">
      <c s="103" t="s">
        <v>110</v>
      </c>
      <c s="103" t="s">
        <v>111</v>
      </c>
      <c s="58">
        <v>5676.11</v>
      </c>
      <c s="87">
        <v>5130.1</v>
      </c>
      <c s="87">
        <v>546.01</v>
      </c>
      <c s="87" t="s">
        <v/>
      </c>
      <c s="87" t="s">
        <v/>
      </c>
      <c s="87" t="s">
        <v/>
      </c>
    </row>
    <row s="88" customFormat="1" customHeight="1" ht="13.5">
      <c s="103" t="s">
        <v>112</v>
      </c>
      <c s="103" t="s">
        <v>113</v>
      </c>
      <c s="58">
        <v>32827.6651</v>
      </c>
      <c s="87">
        <v>22705.6051</v>
      </c>
      <c s="87">
        <v>10122.06</v>
      </c>
      <c s="87" t="s">
        <v/>
      </c>
      <c s="87" t="s">
        <v/>
      </c>
      <c s="87" t="s">
        <v/>
      </c>
    </row>
    <row s="88" customFormat="1" customHeight="1" ht="13.5">
      <c s="103" t="s">
        <v>114</v>
      </c>
      <c s="103" t="s">
        <v>115</v>
      </c>
      <c s="58">
        <v>170.1</v>
      </c>
      <c s="87">
        <v>170.1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116</v>
      </c>
      <c s="103" t="s">
        <v>117</v>
      </c>
      <c s="58">
        <v>170.1</v>
      </c>
      <c s="87">
        <v>170.1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118</v>
      </c>
      <c s="103" t="s">
        <v>119</v>
      </c>
      <c s="58">
        <v>170.1</v>
      </c>
      <c s="87">
        <v>170.1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120</v>
      </c>
      <c s="103" t="s">
        <v>121</v>
      </c>
      <c s="58">
        <v>2981.1</v>
      </c>
      <c s="87">
        <v>2981.1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122</v>
      </c>
      <c s="103" t="s">
        <v>123</v>
      </c>
      <c s="58">
        <v>2981.1</v>
      </c>
      <c s="87">
        <v>2981.1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124</v>
      </c>
      <c s="103" t="s">
        <v>125</v>
      </c>
      <c s="58">
        <v>106.1</v>
      </c>
      <c s="87">
        <v>106.1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126</v>
      </c>
      <c s="103" t="s">
        <v>127</v>
      </c>
      <c s="58">
        <v>1906.3</v>
      </c>
      <c s="87">
        <v>1906.3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128</v>
      </c>
      <c s="103" t="s">
        <v>129</v>
      </c>
      <c s="58">
        <v>968.7</v>
      </c>
      <c s="87">
        <v>968.7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130</v>
      </c>
      <c s="103" t="s">
        <v>131</v>
      </c>
      <c s="58">
        <v>1476.4</v>
      </c>
      <c s="87">
        <v>1476.4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132</v>
      </c>
      <c s="103" t="s">
        <v>133</v>
      </c>
      <c s="58">
        <v>1476.4</v>
      </c>
      <c s="87">
        <v>1476.4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134</v>
      </c>
      <c s="103" t="s">
        <v>135</v>
      </c>
      <c s="58">
        <v>4</v>
      </c>
      <c s="87">
        <v>4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136</v>
      </c>
      <c s="103" t="s">
        <v>137</v>
      </c>
      <c s="58">
        <v>1239.3</v>
      </c>
      <c s="87">
        <v>1239.3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138</v>
      </c>
      <c s="103" t="s">
        <v>139</v>
      </c>
      <c s="58">
        <v>233.1</v>
      </c>
      <c s="87">
        <v>233.1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140</v>
      </c>
      <c s="103" t="s">
        <v>141</v>
      </c>
      <c s="58">
        <v>0.9</v>
      </c>
      <c s="87">
        <v>0.9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142</v>
      </c>
      <c s="103" t="s">
        <v>143</v>
      </c>
      <c s="58">
        <v>0.9</v>
      </c>
      <c s="87">
        <v>0.9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144</v>
      </c>
      <c s="103" t="s">
        <v>145</v>
      </c>
      <c s="58">
        <v>0.9</v>
      </c>
      <c s="87">
        <v>0.9</v>
      </c>
      <c s="87" t="s">
        <v/>
      </c>
      <c s="87" t="s">
        <v/>
      </c>
      <c s="87" t="s">
        <v/>
      </c>
      <c s="87" t="s">
        <v/>
      </c>
    </row>
    <row s="88" customFormat="1" customHeight="1" ht="13.5">
      <c s="103" t="s">
        <v>146</v>
      </c>
      <c s="103" t="s">
        <v>147</v>
      </c>
      <c s="58">
        <v>53.97</v>
      </c>
      <c s="87" t="s">
        <v/>
      </c>
      <c s="87">
        <v>53.97</v>
      </c>
      <c s="87" t="s">
        <v/>
      </c>
      <c s="87" t="s">
        <v/>
      </c>
      <c s="87" t="s">
        <v/>
      </c>
    </row>
    <row s="88" customFormat="1" customHeight="1" ht="13.5">
      <c s="103" t="s">
        <v>148</v>
      </c>
      <c s="103" t="s">
        <v>149</v>
      </c>
      <c s="58">
        <v>53.97</v>
      </c>
      <c s="87" t="s">
        <v/>
      </c>
      <c s="87">
        <v>53.97</v>
      </c>
      <c s="87" t="s">
        <v/>
      </c>
      <c s="87" t="s">
        <v/>
      </c>
      <c s="87" t="s">
        <v/>
      </c>
    </row>
    <row s="88" customFormat="1" customHeight="1" ht="13.5">
      <c s="103" t="s">
        <v>150</v>
      </c>
      <c s="103" t="s">
        <v>151</v>
      </c>
      <c s="58">
        <v>53.97</v>
      </c>
      <c s="87" t="s">
        <v/>
      </c>
      <c s="87">
        <v>53.97</v>
      </c>
      <c s="87" t="s">
        <v/>
      </c>
      <c s="87" t="s">
        <v/>
      </c>
      <c s="87" t="s">
        <v/>
      </c>
    </row>
    <row s="88" customFormat="1" customHeight="1" ht="13.5">
      <c s="103" t="s">
        <v>152</v>
      </c>
      <c s="103" t="s">
        <v>94</v>
      </c>
      <c s="58">
        <v>44700.2451</v>
      </c>
      <c s="87">
        <v>33978.2051</v>
      </c>
      <c s="87">
        <v>10722.04</v>
      </c>
      <c s="87" t="s">
        <v/>
      </c>
      <c s="87" t="s">
        <v/>
      </c>
      <c s="87" t="s">
        <v/>
      </c>
    </row>
  </sheetData>
  <mergeCells count="5">
    <mergeCell ref="A2:H2"/>
    <mergeCell ref="A3:C3"/>
    <mergeCell ref="F1:H1"/>
    <mergeCell ref="F3:H3"/>
    <mergeCell ref="A1:B1"/>
  </mergeCel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34.25390625" customWidth="1"/>
    <col min="2" max="2" width="13.00390625" customWidth="1"/>
    <col min="3" max="3" width="34.875" customWidth="1"/>
    <col min="4" max="4" width="12.25390625" customWidth="1"/>
  </cols>
  <sheetData>
    <row customHeight="1" ht="21">
      <c s="70" t="s">
        <v>153</v>
      </c>
      <c s="72"/>
      <c s="72"/>
      <c s="48"/>
    </row>
    <row customHeight="1" ht="24">
      <c s="49" t="s">
        <v>154</v>
      </c>
      <c s="49"/>
      <c s="49"/>
      <c s="49"/>
    </row>
    <row customHeight="1" ht="20.25">
      <c s="104" t="s">
        <v>2</v>
      </c>
      <c s="105"/>
      <c s="105"/>
      <c s="106" t="s">
        <v>3</v>
      </c>
    </row>
    <row customHeight="1" ht="24">
      <c s="54" t="s">
        <v>4</v>
      </c>
      <c s="54"/>
      <c s="54" t="s">
        <v>5</v>
      </c>
      <c s="54"/>
    </row>
    <row customHeight="1" ht="16.5">
      <c s="54" t="s">
        <v>6</v>
      </c>
      <c s="54" t="s">
        <v>7</v>
      </c>
      <c s="54" t="s">
        <v>6</v>
      </c>
      <c s="54" t="s">
        <v>7</v>
      </c>
    </row>
    <row customHeight="1" ht="13.5">
      <c s="54"/>
      <c s="54"/>
      <c s="54"/>
      <c s="54"/>
    </row>
    <row customHeight="1" ht="24">
      <c s="107" t="s">
        <v>155</v>
      </c>
      <c s="58">
        <v>27696.58</v>
      </c>
      <c s="103" t="s">
        <v>156</v>
      </c>
      <c s="58">
        <v>29782.59</v>
      </c>
    </row>
    <row customHeight="1" ht="21">
      <c s="84" t="s">
        <v>157</v>
      </c>
      <c s="56">
        <v>27696.58</v>
      </c>
      <c s="57" t="s">
        <v>158</v>
      </c>
      <c s="56" t="s">
        <v/>
      </c>
    </row>
    <row customHeight="1" ht="21">
      <c s="84" t="s">
        <v>159</v>
      </c>
      <c s="58" t="s">
        <v/>
      </c>
      <c s="59" t="s">
        <v>160</v>
      </c>
      <c s="58" t="s">
        <v/>
      </c>
    </row>
    <row customHeight="1" ht="21">
      <c s="84" t="s">
        <v>161</v>
      </c>
      <c s="58" t="s">
        <v/>
      </c>
      <c s="59" t="s">
        <v>162</v>
      </c>
      <c s="58">
        <v>27609.92</v>
      </c>
    </row>
    <row customHeight="1" ht="21">
      <c s="89" t="s">
        <v>163</v>
      </c>
      <c s="58">
        <v>2086.01</v>
      </c>
      <c s="59" t="s">
        <v>164</v>
      </c>
      <c s="58">
        <v>170.1</v>
      </c>
    </row>
    <row customHeight="1" ht="21">
      <c s="89" t="s">
        <v>157</v>
      </c>
      <c s="58">
        <v>2086.01</v>
      </c>
      <c s="59" t="s">
        <v>165</v>
      </c>
      <c s="58" t="s">
        <v/>
      </c>
    </row>
    <row customHeight="1" ht="21">
      <c s="89" t="s">
        <v>159</v>
      </c>
      <c s="58" t="s">
        <v/>
      </c>
      <c s="59" t="s">
        <v>166</v>
      </c>
      <c s="58">
        <v>1310.4</v>
      </c>
    </row>
    <row customHeight="1" ht="21">
      <c s="89" t="s">
        <v>161</v>
      </c>
      <c s="58" t="s">
        <v/>
      </c>
      <c s="59" t="s">
        <v>167</v>
      </c>
      <c s="58">
        <v>637.3</v>
      </c>
    </row>
    <row customHeight="1" ht="21">
      <c s="84"/>
      <c s="108"/>
      <c s="60" t="s">
        <v>168</v>
      </c>
      <c s="58" t="s">
        <v/>
      </c>
    </row>
    <row customHeight="1" ht="21">
      <c s="84"/>
      <c s="108"/>
      <c s="60" t="s">
        <v>169</v>
      </c>
      <c s="58" t="s">
        <v/>
      </c>
    </row>
    <row customHeight="1" ht="21">
      <c s="84"/>
      <c s="108"/>
      <c s="60" t="s">
        <v>170</v>
      </c>
      <c s="58" t="s">
        <v/>
      </c>
    </row>
    <row customHeight="1" ht="21">
      <c s="84"/>
      <c s="108"/>
      <c s="60" t="s">
        <v>171</v>
      </c>
      <c s="58" t="s">
        <v/>
      </c>
    </row>
    <row customHeight="1" ht="21">
      <c s="109"/>
      <c s="108"/>
      <c s="60" t="s">
        <v>172</v>
      </c>
      <c s="58">
        <v>0.9</v>
      </c>
    </row>
    <row customHeight="1" ht="21">
      <c s="109"/>
      <c s="108"/>
      <c s="60" t="s">
        <v>173</v>
      </c>
      <c s="58" t="s">
        <v/>
      </c>
    </row>
    <row customHeight="1" ht="21">
      <c s="109"/>
      <c s="108"/>
      <c s="60" t="s">
        <v>174</v>
      </c>
      <c s="58" t="s">
        <v/>
      </c>
    </row>
    <row customHeight="1" ht="21">
      <c s="109"/>
      <c s="108"/>
      <c s="60" t="s">
        <v>175</v>
      </c>
      <c s="58" t="s">
        <v/>
      </c>
    </row>
    <row customHeight="1" ht="21">
      <c s="109"/>
      <c s="108"/>
      <c s="60" t="s">
        <v>176</v>
      </c>
      <c s="58" t="s">
        <v/>
      </c>
    </row>
    <row customHeight="1" ht="21">
      <c s="109"/>
      <c s="108"/>
      <c s="60" t="s">
        <v>177</v>
      </c>
      <c s="58" t="s">
        <v/>
      </c>
    </row>
    <row customHeight="1" ht="21">
      <c s="109"/>
      <c s="108"/>
      <c s="60" t="s">
        <v>178</v>
      </c>
      <c s="58" t="s">
        <v/>
      </c>
    </row>
    <row customHeight="1" ht="21">
      <c s="109"/>
      <c s="108"/>
      <c s="60" t="s">
        <v>179</v>
      </c>
      <c s="58" t="s">
        <v/>
      </c>
    </row>
    <row customHeight="1" ht="21">
      <c s="109"/>
      <c s="108"/>
      <c s="60" t="s">
        <v>180</v>
      </c>
      <c s="58" t="s">
        <v/>
      </c>
    </row>
    <row customHeight="1" ht="21">
      <c s="109"/>
      <c s="108"/>
      <c s="60" t="s">
        <v>181</v>
      </c>
      <c s="58" t="s">
        <v/>
      </c>
    </row>
    <row customHeight="1" ht="21">
      <c s="109"/>
      <c s="108"/>
      <c s="60" t="s">
        <v>182</v>
      </c>
      <c s="58">
        <v>53.97</v>
      </c>
    </row>
    <row customHeight="1" ht="21">
      <c s="109"/>
      <c s="108"/>
      <c s="60" t="s">
        <v>183</v>
      </c>
      <c s="58" t="s">
        <v/>
      </c>
    </row>
    <row customHeight="1" ht="21">
      <c s="109"/>
      <c s="108"/>
      <c s="60" t="s">
        <v>184</v>
      </c>
      <c s="65" t="s">
        <v/>
      </c>
    </row>
    <row customHeight="1" ht="21">
      <c s="109" t="s">
        <v>44</v>
      </c>
      <c s="58">
        <v>29782.59</v>
      </c>
      <c s="63" t="s">
        <v>185</v>
      </c>
      <c s="58">
        <v>29782.59</v>
      </c>
    </row>
  </sheetData>
  <mergeCells count="8">
    <mergeCell ref="A4:B4"/>
    <mergeCell ref="C4:D4"/>
    <mergeCell ref="A5:A6"/>
    <mergeCell ref="B5:B6"/>
    <mergeCell ref="C5:C6"/>
    <mergeCell ref="D5:D6"/>
    <mergeCell ref="A2:D2"/>
    <mergeCell ref="A3:C3"/>
  </mergeCel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10.375" customWidth="1"/>
    <col min="2" max="2" width="54.125" customWidth="1"/>
    <col min="3" max="3" width="12.25390625" customWidth="1"/>
    <col min="4" max="4" width="11.375" customWidth="1"/>
    <col min="5" max="5" width="9.875" customWidth="1"/>
    <col min="6" max="6" width="9.375" customWidth="1"/>
    <col min="7" max="7" width="8.75390625" customWidth="1"/>
  </cols>
  <sheetData>
    <row customHeight="1" ht="24">
      <c s="47" t="s">
        <v>186</v>
      </c>
      <c s="48"/>
      <c s="48"/>
      <c s="48"/>
      <c s="48"/>
      <c s="48"/>
      <c s="48"/>
    </row>
    <row customHeight="1" ht="24">
      <c s="49" t="s">
        <v>187</v>
      </c>
      <c s="49"/>
      <c s="49"/>
      <c s="49"/>
      <c s="49"/>
      <c s="49"/>
      <c s="49"/>
    </row>
    <row customHeight="1" ht="24">
      <c s="110" t="s">
        <v>2</v>
      </c>
      <c s="110"/>
      <c s="111"/>
      <c s="111"/>
      <c s="112" t="s">
        <v>3</v>
      </c>
      <c s="112"/>
      <c s="112"/>
    </row>
    <row customHeight="1" ht="30">
      <c s="82" t="s">
        <v>92</v>
      </c>
      <c s="82" t="s">
        <v>93</v>
      </c>
      <c s="82" t="s">
        <v>94</v>
      </c>
      <c s="54" t="s">
        <v>95</v>
      </c>
      <c s="54"/>
      <c s="54"/>
      <c s="82" t="s">
        <v>96</v>
      </c>
    </row>
    <row customHeight="1" ht="27.75">
      <c s="54" t="s">
        <v>92</v>
      </c>
      <c s="54" t="s">
        <v>93</v>
      </c>
      <c s="82" t="s">
        <v>94</v>
      </c>
      <c s="82" t="s">
        <v>94</v>
      </c>
      <c s="82" t="s">
        <v>188</v>
      </c>
      <c s="54" t="s">
        <v>189</v>
      </c>
      <c s="54"/>
    </row>
    <row customHeight="1" ht="13.5">
      <c s="113" t="s">
        <v>106</v>
      </c>
      <c s="114" t="s">
        <v>107</v>
      </c>
      <c s="58">
        <v>27609.92</v>
      </c>
      <c s="58">
        <v>20286.1</v>
      </c>
      <c s="58">
        <v>16995.4</v>
      </c>
      <c s="58">
        <v>3290.7</v>
      </c>
      <c s="56">
        <v>7323.82</v>
      </c>
    </row>
    <row s="88" customFormat="1" customHeight="1" ht="13.5">
      <c s="115" t="s">
        <v>108</v>
      </c>
      <c s="116" t="s">
        <v>109</v>
      </c>
      <c s="58">
        <v>27609.92</v>
      </c>
      <c s="58">
        <v>20286.1</v>
      </c>
      <c s="58">
        <v>16995.4</v>
      </c>
      <c s="58">
        <v>3290.7</v>
      </c>
      <c s="58">
        <v>7323.82</v>
      </c>
    </row>
    <row s="88" customFormat="1" customHeight="1" ht="13.5">
      <c s="115" t="s">
        <v>110</v>
      </c>
      <c s="116" t="s">
        <v>111</v>
      </c>
      <c s="58">
        <v>4497.31</v>
      </c>
      <c s="58">
        <v>3951.3</v>
      </c>
      <c s="58">
        <v>3020.7</v>
      </c>
      <c s="58">
        <v>930.6</v>
      </c>
      <c s="58">
        <v>546.01</v>
      </c>
    </row>
    <row s="88" customFormat="1" customHeight="1" ht="13.5">
      <c s="115" t="s">
        <v>112</v>
      </c>
      <c s="116" t="s">
        <v>113</v>
      </c>
      <c s="58">
        <v>23112.61</v>
      </c>
      <c s="58">
        <v>16334.8</v>
      </c>
      <c s="58">
        <v>13974.7</v>
      </c>
      <c s="58">
        <v>2360.1</v>
      </c>
      <c s="58">
        <v>6777.81</v>
      </c>
    </row>
    <row s="88" customFormat="1" customHeight="1" ht="13.5">
      <c s="115" t="s">
        <v>114</v>
      </c>
      <c s="116" t="s">
        <v>115</v>
      </c>
      <c s="58">
        <v>170.1</v>
      </c>
      <c s="58">
        <v>170.1</v>
      </c>
      <c s="58">
        <v>170.1</v>
      </c>
      <c s="58" t="s">
        <v/>
      </c>
      <c s="58" t="s">
        <v/>
      </c>
    </row>
    <row s="88" customFormat="1" customHeight="1" ht="13.5">
      <c s="115" t="s">
        <v>116</v>
      </c>
      <c s="116" t="s">
        <v>117</v>
      </c>
      <c s="58">
        <v>170.1</v>
      </c>
      <c s="58">
        <v>170.1</v>
      </c>
      <c s="58">
        <v>170.1</v>
      </c>
      <c s="58" t="s">
        <v/>
      </c>
      <c s="58" t="s">
        <v/>
      </c>
    </row>
    <row s="88" customFormat="1" customHeight="1" ht="13.5">
      <c s="115" t="s">
        <v>118</v>
      </c>
      <c s="116" t="s">
        <v>119</v>
      </c>
      <c s="58">
        <v>170.1</v>
      </c>
      <c s="58">
        <v>170.1</v>
      </c>
      <c s="58">
        <v>170.1</v>
      </c>
      <c s="58" t="s">
        <v/>
      </c>
      <c s="58" t="s">
        <v/>
      </c>
    </row>
    <row s="88" customFormat="1" customHeight="1" ht="13.5">
      <c s="115" t="s">
        <v>120</v>
      </c>
      <c s="116" t="s">
        <v>121</v>
      </c>
      <c s="58">
        <v>1310.4</v>
      </c>
      <c s="58">
        <v>1310.4</v>
      </c>
      <c s="58">
        <v>1308.5</v>
      </c>
      <c s="58">
        <v>1.9</v>
      </c>
      <c s="58" t="s">
        <v/>
      </c>
    </row>
    <row s="88" customFormat="1" customHeight="1" ht="13.5">
      <c s="115" t="s">
        <v>122</v>
      </c>
      <c s="116" t="s">
        <v>123</v>
      </c>
      <c s="58">
        <v>1310.4</v>
      </c>
      <c s="58">
        <v>1310.4</v>
      </c>
      <c s="58">
        <v>1308.5</v>
      </c>
      <c s="58">
        <v>1.9</v>
      </c>
      <c s="58" t="s">
        <v/>
      </c>
    </row>
    <row s="88" customFormat="1" customHeight="1" ht="13.5">
      <c s="115" t="s">
        <v>124</v>
      </c>
      <c s="116" t="s">
        <v>125</v>
      </c>
      <c s="58">
        <v>106.1</v>
      </c>
      <c s="58">
        <v>106.1</v>
      </c>
      <c s="58">
        <v>104.2</v>
      </c>
      <c s="58">
        <v>1.9</v>
      </c>
      <c s="58" t="s">
        <v/>
      </c>
    </row>
    <row s="88" customFormat="1" customHeight="1" ht="13.5">
      <c s="115" t="s">
        <v>126</v>
      </c>
      <c s="116" t="s">
        <v>127</v>
      </c>
      <c s="58">
        <v>802.9</v>
      </c>
      <c s="58">
        <v>802.9</v>
      </c>
      <c s="58">
        <v>802.9</v>
      </c>
      <c s="58" t="s">
        <v/>
      </c>
      <c s="58" t="s">
        <v/>
      </c>
    </row>
    <row s="88" customFormat="1" customHeight="1" ht="13.5">
      <c s="115" t="s">
        <v>128</v>
      </c>
      <c s="116" t="s">
        <v>129</v>
      </c>
      <c s="58">
        <v>401.4</v>
      </c>
      <c s="58">
        <v>401.4</v>
      </c>
      <c s="58">
        <v>401.4</v>
      </c>
      <c s="58" t="s">
        <v/>
      </c>
      <c s="58" t="s">
        <v/>
      </c>
    </row>
    <row s="88" customFormat="1" customHeight="1" ht="13.5">
      <c s="115" t="s">
        <v>130</v>
      </c>
      <c s="116" t="s">
        <v>131</v>
      </c>
      <c s="58">
        <v>637.3</v>
      </c>
      <c s="58">
        <v>637.3</v>
      </c>
      <c s="58">
        <v>637.3</v>
      </c>
      <c s="58" t="s">
        <v/>
      </c>
      <c s="58" t="s">
        <v/>
      </c>
    </row>
    <row s="88" customFormat="1" customHeight="1" ht="13.5">
      <c s="115" t="s">
        <v>132</v>
      </c>
      <c s="116" t="s">
        <v>133</v>
      </c>
      <c s="58">
        <v>637.3</v>
      </c>
      <c s="58">
        <v>637.3</v>
      </c>
      <c s="58">
        <v>637.3</v>
      </c>
      <c s="58" t="s">
        <v/>
      </c>
      <c s="58" t="s">
        <v/>
      </c>
    </row>
    <row s="88" customFormat="1" customHeight="1" ht="13.5">
      <c s="115" t="s">
        <v>134</v>
      </c>
      <c s="116" t="s">
        <v>135</v>
      </c>
      <c s="58">
        <v>4</v>
      </c>
      <c s="58">
        <v>4</v>
      </c>
      <c s="58">
        <v>4</v>
      </c>
      <c s="58" t="s">
        <v/>
      </c>
      <c s="58" t="s">
        <v/>
      </c>
    </row>
    <row s="88" customFormat="1" customHeight="1" ht="13.5">
      <c s="115" t="s">
        <v>136</v>
      </c>
      <c s="116" t="s">
        <v>137</v>
      </c>
      <c s="58">
        <v>401.8</v>
      </c>
      <c s="58">
        <v>401.8</v>
      </c>
      <c s="58">
        <v>401.8</v>
      </c>
      <c s="58" t="s">
        <v/>
      </c>
      <c s="58" t="s">
        <v/>
      </c>
    </row>
    <row s="88" customFormat="1" customHeight="1" ht="13.5">
      <c s="115" t="s">
        <v>138</v>
      </c>
      <c s="116" t="s">
        <v>139</v>
      </c>
      <c s="58">
        <v>231.5</v>
      </c>
      <c s="58">
        <v>231.5</v>
      </c>
      <c s="58">
        <v>231.5</v>
      </c>
      <c s="58" t="s">
        <v/>
      </c>
      <c s="58" t="s">
        <v/>
      </c>
    </row>
    <row s="88" customFormat="1" customHeight="1" ht="13.5">
      <c s="115" t="s">
        <v>140</v>
      </c>
      <c s="116" t="s">
        <v>141</v>
      </c>
      <c s="58">
        <v>0.9</v>
      </c>
      <c s="58">
        <v>0.9</v>
      </c>
      <c s="58">
        <v>0.9</v>
      </c>
      <c s="58" t="s">
        <v/>
      </c>
      <c s="58" t="s">
        <v/>
      </c>
    </row>
    <row s="88" customFormat="1" customHeight="1" ht="13.5">
      <c s="115" t="s">
        <v>142</v>
      </c>
      <c s="116" t="s">
        <v>143</v>
      </c>
      <c s="58">
        <v>0.9</v>
      </c>
      <c s="58">
        <v>0.9</v>
      </c>
      <c s="58">
        <v>0.9</v>
      </c>
      <c s="58" t="s">
        <v/>
      </c>
      <c s="58" t="s">
        <v/>
      </c>
    </row>
    <row s="88" customFormat="1" customHeight="1" ht="13.5">
      <c s="115" t="s">
        <v>144</v>
      </c>
      <c s="116" t="s">
        <v>145</v>
      </c>
      <c s="58">
        <v>0.9</v>
      </c>
      <c s="58">
        <v>0.9</v>
      </c>
      <c s="58">
        <v>0.9</v>
      </c>
      <c s="58" t="s">
        <v/>
      </c>
      <c s="58" t="s">
        <v/>
      </c>
    </row>
    <row s="88" customFormat="1" customHeight="1" ht="13.5">
      <c s="115" t="s">
        <v>146</v>
      </c>
      <c s="116" t="s">
        <v>147</v>
      </c>
      <c s="58">
        <v>53.97</v>
      </c>
      <c s="58" t="s">
        <v/>
      </c>
      <c s="58" t="s">
        <v/>
      </c>
      <c s="58" t="s">
        <v/>
      </c>
      <c s="58">
        <v>53.97</v>
      </c>
    </row>
    <row s="88" customFormat="1" customHeight="1" ht="13.5">
      <c s="115" t="s">
        <v>148</v>
      </c>
      <c s="116" t="s">
        <v>149</v>
      </c>
      <c s="58">
        <v>53.97</v>
      </c>
      <c s="58" t="s">
        <v/>
      </c>
      <c s="58" t="s">
        <v/>
      </c>
      <c s="58" t="s">
        <v/>
      </c>
      <c s="58">
        <v>53.97</v>
      </c>
    </row>
    <row s="88" customFormat="1" customHeight="1" ht="13.5">
      <c s="115" t="s">
        <v>150</v>
      </c>
      <c s="116" t="s">
        <v>151</v>
      </c>
      <c s="58">
        <v>53.97</v>
      </c>
      <c s="58" t="s">
        <v/>
      </c>
      <c s="58" t="s">
        <v/>
      </c>
      <c s="58" t="s">
        <v/>
      </c>
      <c s="58">
        <v>53.97</v>
      </c>
    </row>
    <row s="88" customFormat="1" customHeight="1" ht="13.5">
      <c s="115" t="s">
        <v>152</v>
      </c>
      <c s="116" t="s">
        <v>94</v>
      </c>
      <c s="58">
        <v>29782.59</v>
      </c>
      <c s="58">
        <v>22404.8</v>
      </c>
      <c s="58">
        <v>19112.2</v>
      </c>
      <c s="58">
        <v>3292.6</v>
      </c>
      <c s="58">
        <v>7377.79</v>
      </c>
    </row>
    <row customHeight="1" ht="13.5">
      <c s="117" t="s">
        <v>190</v>
      </c>
      <c s="118"/>
      <c s="118"/>
      <c s="118"/>
      <c s="118"/>
      <c s="118"/>
      <c s="119"/>
    </row>
  </sheetData>
  <mergeCells count="10">
    <mergeCell ref="G4:G5"/>
    <mergeCell ref="D4:F4"/>
    <mergeCell ref="A2:G2"/>
    <mergeCell ref="C4:C5"/>
    <mergeCell ref="A30:G30"/>
    <mergeCell ref="B4:B5"/>
    <mergeCell ref="A4:A5"/>
    <mergeCell ref="A1:B1"/>
    <mergeCell ref="A3:D3"/>
    <mergeCell ref="E3:G3"/>
  </mergeCel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9.375" customWidth="1"/>
    <col min="2" max="2" width="43.00390625" customWidth="1"/>
    <col min="3" max="3" width="13.00390625" customWidth="1"/>
    <col min="4" max="4" width="10.625" customWidth="1"/>
    <col min="5" max="5" width="10.125" customWidth="1"/>
  </cols>
  <sheetData>
    <row customHeight="1" ht="18.75">
      <c s="47" t="s">
        <v>191</v>
      </c>
      <c s="47"/>
      <c s="48"/>
      <c s="71"/>
      <c s="48"/>
    </row>
    <row customHeight="1" ht="24.75">
      <c s="49" t="s">
        <v>192</v>
      </c>
      <c s="49"/>
      <c s="49"/>
      <c s="120"/>
      <c s="49"/>
    </row>
    <row customHeight="1" ht="15.75">
      <c s="94" t="s">
        <v>2</v>
      </c>
      <c s="94"/>
      <c s="94"/>
      <c s="71"/>
      <c s="52" t="s">
        <v>3</v>
      </c>
    </row>
    <row customHeight="1" ht="33">
      <c s="80" t="s">
        <v>193</v>
      </c>
      <c s="80"/>
      <c s="80" t="s">
        <v>194</v>
      </c>
      <c s="81"/>
      <c s="80" t="s">
        <v>195</v>
      </c>
    </row>
    <row customHeight="1" ht="24">
      <c s="121" t="s">
        <v>92</v>
      </c>
      <c s="121" t="s">
        <v>93</v>
      </c>
      <c s="83" t="s">
        <v>94</v>
      </c>
      <c s="80" t="s">
        <v>188</v>
      </c>
      <c s="121" t="s">
        <v>189</v>
      </c>
    </row>
    <row customHeight="1" ht="13.5">
      <c s="122" t="s">
        <v>196</v>
      </c>
      <c s="123" t="s">
        <v>197</v>
      </c>
      <c s="56">
        <v>18242.6</v>
      </c>
      <c s="86">
        <v>18242.6</v>
      </c>
      <c s="56" t="s">
        <v/>
      </c>
    </row>
    <row s="88" customFormat="1" customHeight="1" ht="13.5">
      <c s="124" t="s">
        <v>198</v>
      </c>
      <c s="125" t="s">
        <v>199</v>
      </c>
      <c s="58">
        <v>2971.8</v>
      </c>
      <c s="87">
        <v>2971.8</v>
      </c>
      <c s="58" t="s">
        <v/>
      </c>
    </row>
    <row s="88" customFormat="1" customHeight="1" ht="13.5">
      <c s="124" t="s">
        <v>200</v>
      </c>
      <c s="125" t="s">
        <v>201</v>
      </c>
      <c s="58">
        <v>1204.6</v>
      </c>
      <c s="87">
        <v>1204.6</v>
      </c>
      <c s="58" t="s">
        <v/>
      </c>
    </row>
    <row s="88" customFormat="1" customHeight="1" ht="13.5">
      <c s="124" t="s">
        <v>202</v>
      </c>
      <c s="125" t="s">
        <v>203</v>
      </c>
      <c s="58">
        <v>8951.7</v>
      </c>
      <c s="87">
        <v>8951.7</v>
      </c>
      <c s="58" t="s">
        <v/>
      </c>
    </row>
    <row s="88" customFormat="1" customHeight="1" ht="13.5">
      <c s="124" t="s">
        <v>204</v>
      </c>
      <c s="125" t="s">
        <v>205</v>
      </c>
      <c s="58">
        <v>802.9</v>
      </c>
      <c s="87">
        <v>802.9</v>
      </c>
      <c s="58" t="s">
        <v/>
      </c>
    </row>
    <row s="88" customFormat="1" customHeight="1" ht="13.5">
      <c s="124" t="s">
        <v>206</v>
      </c>
      <c s="125" t="s">
        <v>207</v>
      </c>
      <c s="58">
        <v>401.4</v>
      </c>
      <c s="87">
        <v>401.4</v>
      </c>
      <c s="58" t="s">
        <v/>
      </c>
    </row>
    <row s="88" customFormat="1" customHeight="1" ht="13.5">
      <c s="124" t="s">
        <v>208</v>
      </c>
      <c s="125" t="s">
        <v>209</v>
      </c>
      <c s="58">
        <v>399.8</v>
      </c>
      <c s="87">
        <v>399.8</v>
      </c>
      <c s="58" t="s">
        <v/>
      </c>
    </row>
    <row s="88" customFormat="1" customHeight="1" ht="13.5">
      <c s="124" t="s">
        <v>210</v>
      </c>
      <c s="125" t="s">
        <v>211</v>
      </c>
      <c s="58">
        <v>90.7</v>
      </c>
      <c s="87">
        <v>90.7</v>
      </c>
      <c s="58" t="s">
        <v/>
      </c>
    </row>
    <row s="88" customFormat="1" customHeight="1" ht="13.5">
      <c s="124" t="s">
        <v>212</v>
      </c>
      <c s="125" t="s">
        <v>213</v>
      </c>
      <c s="58">
        <v>3360</v>
      </c>
      <c s="87">
        <v>3360</v>
      </c>
      <c s="58" t="s">
        <v/>
      </c>
    </row>
    <row s="88" customFormat="1" customHeight="1" ht="13.5">
      <c s="124" t="s">
        <v>214</v>
      </c>
      <c s="125" t="s">
        <v>215</v>
      </c>
      <c s="58">
        <v>59.7</v>
      </c>
      <c s="87">
        <v>59.7</v>
      </c>
      <c s="58" t="s">
        <v/>
      </c>
    </row>
    <row s="88" customFormat="1" customHeight="1" ht="13.5">
      <c s="124" t="s">
        <v>216</v>
      </c>
      <c s="125" t="s">
        <v>217</v>
      </c>
      <c s="58">
        <v>3136.4</v>
      </c>
      <c s="87" t="s">
        <v/>
      </c>
      <c s="58">
        <v>3136.4</v>
      </c>
    </row>
    <row s="88" customFormat="1" customHeight="1" ht="13.5">
      <c s="124" t="s">
        <v>218</v>
      </c>
      <c s="125" t="s">
        <v>219</v>
      </c>
      <c s="58">
        <v>84.428</v>
      </c>
      <c s="87" t="s">
        <v/>
      </c>
      <c s="58">
        <v>84.428</v>
      </c>
    </row>
    <row s="88" customFormat="1" customHeight="1" ht="13.5">
      <c s="124" t="s">
        <v>220</v>
      </c>
      <c s="125" t="s">
        <v>221</v>
      </c>
      <c s="58">
        <v>5</v>
      </c>
      <c s="87" t="s">
        <v/>
      </c>
      <c s="58">
        <v>5</v>
      </c>
    </row>
    <row s="88" customFormat="1" customHeight="1" ht="13.5">
      <c s="124" t="s">
        <v>222</v>
      </c>
      <c s="125" t="s">
        <v>223</v>
      </c>
      <c s="58">
        <v>110.2</v>
      </c>
      <c s="87" t="s">
        <v/>
      </c>
      <c s="58">
        <v>110.2</v>
      </c>
    </row>
    <row s="88" customFormat="1" customHeight="1" ht="13.5">
      <c s="124" t="s">
        <v>224</v>
      </c>
      <c s="125" t="s">
        <v>225</v>
      </c>
      <c s="58">
        <v>183.8</v>
      </c>
      <c s="87" t="s">
        <v/>
      </c>
      <c s="58">
        <v>183.8</v>
      </c>
    </row>
    <row s="88" customFormat="1" customHeight="1" ht="13.5">
      <c s="124" t="s">
        <v>226</v>
      </c>
      <c s="125" t="s">
        <v>227</v>
      </c>
      <c s="58">
        <v>17.4996</v>
      </c>
      <c s="87" t="s">
        <v/>
      </c>
      <c s="58">
        <v>17.4996</v>
      </c>
    </row>
    <row s="88" customFormat="1" customHeight="1" ht="13.5">
      <c s="124" t="s">
        <v>228</v>
      </c>
      <c s="125" t="s">
        <v>229</v>
      </c>
      <c s="58">
        <v>312.91</v>
      </c>
      <c s="87" t="s">
        <v/>
      </c>
      <c s="58">
        <v>312.91</v>
      </c>
    </row>
    <row s="88" customFormat="1" customHeight="1" ht="13.5">
      <c s="124" t="s">
        <v>230</v>
      </c>
      <c s="125" t="s">
        <v>231</v>
      </c>
      <c s="58">
        <v>668.6</v>
      </c>
      <c s="87" t="s">
        <v/>
      </c>
      <c s="58">
        <v>668.6</v>
      </c>
    </row>
    <row s="88" customFormat="1" customHeight="1" ht="13.5">
      <c s="124" t="s">
        <v>232</v>
      </c>
      <c s="125" t="s">
        <v>233</v>
      </c>
      <c s="58">
        <v>1.8</v>
      </c>
      <c s="87" t="s">
        <v/>
      </c>
      <c s="58">
        <v>1.8</v>
      </c>
    </row>
    <row s="88" customFormat="1" customHeight="1" ht="13.5">
      <c s="124" t="s">
        <v>234</v>
      </c>
      <c s="125" t="s">
        <v>235</v>
      </c>
      <c s="58">
        <v>227.6423</v>
      </c>
      <c s="87" t="s">
        <v/>
      </c>
      <c s="58">
        <v>227.6423</v>
      </c>
    </row>
    <row s="88" customFormat="1" customHeight="1" ht="13.5">
      <c s="124" t="s">
        <v>236</v>
      </c>
      <c s="125" t="s">
        <v>237</v>
      </c>
      <c s="58">
        <v>61</v>
      </c>
      <c s="87" t="s">
        <v/>
      </c>
      <c s="58">
        <v>61</v>
      </c>
    </row>
    <row s="88" customFormat="1" customHeight="1" ht="13.5">
      <c s="124" t="s">
        <v>238</v>
      </c>
      <c s="125" t="s">
        <v>239</v>
      </c>
      <c s="58">
        <v>21</v>
      </c>
      <c s="87" t="s">
        <v/>
      </c>
      <c s="58">
        <v>21</v>
      </c>
    </row>
    <row s="88" customFormat="1" customHeight="1" ht="13.5">
      <c s="124" t="s">
        <v>240</v>
      </c>
      <c s="125" t="s">
        <v>241</v>
      </c>
      <c s="58">
        <v>65</v>
      </c>
      <c s="87" t="s">
        <v/>
      </c>
      <c s="58">
        <v>65</v>
      </c>
    </row>
    <row s="88" customFormat="1" customHeight="1" ht="13.5">
      <c s="124" t="s">
        <v>242</v>
      </c>
      <c s="125" t="s">
        <v>243</v>
      </c>
      <c s="58">
        <v>880.1512</v>
      </c>
      <c s="87" t="s">
        <v/>
      </c>
      <c s="58">
        <v>880.1512</v>
      </c>
    </row>
    <row s="88" customFormat="1" customHeight="1" ht="13.5">
      <c s="124" t="s">
        <v>244</v>
      </c>
      <c s="125" t="s">
        <v>245</v>
      </c>
      <c s="58">
        <v>35</v>
      </c>
      <c s="87" t="s">
        <v/>
      </c>
      <c s="58">
        <v>35</v>
      </c>
    </row>
    <row s="88" customFormat="1" customHeight="1" ht="13.5">
      <c s="124" t="s">
        <v>246</v>
      </c>
      <c s="125" t="s">
        <v>247</v>
      </c>
      <c s="58">
        <v>250.4689</v>
      </c>
      <c s="87" t="s">
        <v/>
      </c>
      <c s="58">
        <v>250.4689</v>
      </c>
    </row>
    <row s="88" customFormat="1" customHeight="1" ht="13.5">
      <c s="124" t="s">
        <v>248</v>
      </c>
      <c s="125" t="s">
        <v>249</v>
      </c>
      <c s="58">
        <v>0.5</v>
      </c>
      <c s="87" t="s">
        <v/>
      </c>
      <c s="58">
        <v>0.5</v>
      </c>
    </row>
    <row s="88" customFormat="1" customHeight="1" ht="13.5">
      <c s="124" t="s">
        <v>250</v>
      </c>
      <c s="125" t="s">
        <v>251</v>
      </c>
      <c s="58">
        <v>10.934</v>
      </c>
      <c s="87" t="s">
        <v/>
      </c>
      <c s="58">
        <v>10.934</v>
      </c>
    </row>
    <row s="88" customFormat="1" customHeight="1" ht="13.5">
      <c s="124" t="s">
        <v>252</v>
      </c>
      <c s="125" t="s">
        <v>253</v>
      </c>
      <c s="58">
        <v>200.466</v>
      </c>
      <c s="87" t="s">
        <v/>
      </c>
      <c s="58">
        <v>200.466</v>
      </c>
    </row>
    <row s="88" customFormat="1" customHeight="1" ht="13.5">
      <c s="124" t="s">
        <v>254</v>
      </c>
      <c s="125" t="s">
        <v>255</v>
      </c>
      <c s="58">
        <v>869.6</v>
      </c>
      <c s="87">
        <v>869.6</v>
      </c>
      <c s="58" t="s">
        <v/>
      </c>
    </row>
    <row s="88" customFormat="1" customHeight="1" ht="13.5">
      <c s="124" t="s">
        <v>256</v>
      </c>
      <c s="125" t="s">
        <v>257</v>
      </c>
      <c s="58">
        <v>74.8</v>
      </c>
      <c s="87">
        <v>74.8</v>
      </c>
      <c s="58" t="s">
        <v/>
      </c>
    </row>
    <row s="88" customFormat="1" customHeight="1" ht="13.5">
      <c s="124" t="s">
        <v>258</v>
      </c>
      <c s="125" t="s">
        <v>259</v>
      </c>
      <c s="58">
        <v>617</v>
      </c>
      <c s="87">
        <v>617</v>
      </c>
      <c s="58" t="s">
        <v/>
      </c>
    </row>
    <row s="88" customFormat="1" customHeight="1" ht="13.5">
      <c s="124" t="s">
        <v>260</v>
      </c>
      <c s="125" t="s">
        <v>261</v>
      </c>
      <c s="58">
        <v>177.8</v>
      </c>
      <c s="87">
        <v>177.8</v>
      </c>
      <c s="58" t="s">
        <v/>
      </c>
    </row>
    <row s="88" customFormat="1" customHeight="1" ht="13.5">
      <c s="124" t="s">
        <v>262</v>
      </c>
      <c s="125" t="s">
        <v>263</v>
      </c>
      <c s="58">
        <v>156.2</v>
      </c>
      <c s="87" t="s">
        <v/>
      </c>
      <c s="58">
        <v>156.2</v>
      </c>
    </row>
    <row s="88" customFormat="1" customHeight="1" ht="13.5">
      <c s="124" t="s">
        <v>264</v>
      </c>
      <c s="125" t="s">
        <v>265</v>
      </c>
      <c s="58">
        <v>106.2</v>
      </c>
      <c s="87" t="s">
        <v/>
      </c>
      <c s="58">
        <v>106.2</v>
      </c>
    </row>
    <row s="88" customFormat="1" customHeight="1" ht="13.5">
      <c s="124" t="s">
        <v>266</v>
      </c>
      <c s="125" t="s">
        <v>267</v>
      </c>
      <c s="58">
        <v>50</v>
      </c>
      <c s="87" t="s">
        <v/>
      </c>
      <c s="58">
        <v>50</v>
      </c>
    </row>
    <row s="88" customFormat="1" customHeight="1" ht="13.5">
      <c s="124" t="s">
        <v>152</v>
      </c>
      <c s="125" t="s">
        <v>268</v>
      </c>
      <c s="58">
        <v>22404.8</v>
      </c>
      <c s="87">
        <v>19112.2</v>
      </c>
      <c s="58">
        <v>3292.6</v>
      </c>
    </row>
    <row customHeight="1" ht="13.5">
      <c s="117" t="s">
        <v>269</v>
      </c>
      <c s="118"/>
      <c s="118"/>
      <c s="118"/>
      <c s="119"/>
    </row>
  </sheetData>
  <mergeCells count="6">
    <mergeCell ref="A3:C3"/>
    <mergeCell ref="A2:E2"/>
    <mergeCell ref="C4:E4"/>
    <mergeCell ref="A4:B4"/>
    <mergeCell ref="A43:E43"/>
    <mergeCell ref="A1:B1"/>
  </mergeCel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ColWidth="13.75390625" customHeight="1" defaultRowHeight="24"/>
  <cols>
    <col min="1" max="1" width="21.375" customWidth="1"/>
    <col min="2" max="2" width="17.75390625" customWidth="1"/>
    <col min="3" max="3" width="13.375" customWidth="1"/>
    <col min="4" max="4" width="14.125" customWidth="1"/>
    <col min="5" max="5" width="15.25390625" customWidth="1"/>
    <col min="6" max="6" width="11.50390625" customWidth="1"/>
  </cols>
  <sheetData>
    <row customHeight="1" ht="24">
      <c s="126" t="s">
        <v>270</v>
      </c>
      <c s="127"/>
      <c s="127"/>
      <c s="127"/>
      <c s="127"/>
      <c s="127"/>
    </row>
    <row customHeight="1" ht="42.75">
      <c s="49" t="s">
        <v>271</v>
      </c>
      <c s="49"/>
      <c s="49"/>
      <c s="49"/>
      <c s="49"/>
      <c s="49"/>
    </row>
    <row customHeight="1" ht="24">
      <c s="128" t="s">
        <v>2</v>
      </c>
      <c s="129"/>
      <c s="130"/>
      <c s="130"/>
      <c s="130"/>
      <c s="52" t="s">
        <v>272</v>
      </c>
    </row>
    <row customHeight="1" ht="26.25">
      <c s="131" t="s">
        <v>273</v>
      </c>
      <c s="131" t="s">
        <v>274</v>
      </c>
      <c s="132" t="s">
        <v>275</v>
      </c>
      <c s="132"/>
      <c s="132"/>
      <c s="132" t="s">
        <v>276</v>
      </c>
    </row>
    <row customHeight="1" ht="24">
      <c s="133"/>
      <c s="133"/>
      <c s="132" t="s">
        <v>53</v>
      </c>
      <c s="134" t="s">
        <v>277</v>
      </c>
      <c s="134" t="s">
        <v>278</v>
      </c>
      <c s="132" t="s">
        <v>56</v>
      </c>
    </row>
    <row customHeight="1" ht="27.75">
      <c s="135">
        <v>0.5</v>
      </c>
      <c s="135" t="s">
        <v/>
      </c>
      <c s="136">
        <v>0.5</v>
      </c>
      <c s="135" t="s">
        <v/>
      </c>
      <c s="135">
        <v>0.5</v>
      </c>
      <c s="135" t="s">
        <v/>
      </c>
    </row>
  </sheetData>
  <mergeCells count="7">
    <mergeCell ref="A2:F2"/>
    <mergeCell ref="C4:E4"/>
    <mergeCell ref="F4:F5"/>
    <mergeCell ref="A3:E3"/>
    <mergeCell ref="A1:B1"/>
    <mergeCell ref="B4:B5"/>
    <mergeCell ref="A4:A5"/>
  </mergeCel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ySplit="5" topLeftCell="A6" activePane="topLeft" state="frozen"/>
    </sheetView>
  </sheetViews>
  <sheetFormatPr defaultColWidth="13.75390625" customHeight="1" defaultRowHeight="24"/>
  <cols>
    <col min="1" max="1" width="22.625" customWidth="1"/>
    <col min="2" max="2" width="49.75390625" customWidth="1"/>
    <col min="3" max="3" width="13.25390625" customWidth="1"/>
    <col min="4" max="4" width="11.75390625" customWidth="1"/>
    <col min="5" max="5" width="10.875" customWidth="1"/>
  </cols>
  <sheetData>
    <row customHeight="1" ht="24">
      <c s="137" t="s">
        <v>279</v>
      </c>
      <c s="138"/>
      <c s="127"/>
      <c s="127"/>
      <c s="48"/>
    </row>
    <row customHeight="1" ht="36">
      <c s="73" t="s">
        <v>280</v>
      </c>
      <c s="73"/>
      <c s="127"/>
      <c s="127"/>
      <c s="73"/>
    </row>
    <row customHeight="1" ht="24">
      <c s="139" t="s">
        <v>2</v>
      </c>
      <c s="139"/>
      <c s="140"/>
      <c s="140"/>
      <c s="141" t="s">
        <v>272</v>
      </c>
    </row>
    <row customHeight="1" ht="24">
      <c s="80" t="s">
        <v>92</v>
      </c>
      <c s="80" t="s">
        <v>93</v>
      </c>
      <c s="82" t="s">
        <v>281</v>
      </c>
      <c s="82"/>
      <c s="82"/>
    </row>
    <row customHeight="1" ht="24">
      <c s="81"/>
      <c s="81"/>
      <c s="82" t="s">
        <v>94</v>
      </c>
      <c s="82" t="s">
        <v>95</v>
      </c>
      <c s="82" t="s">
        <v>96</v>
      </c>
    </row>
    <row s="101" customFormat="1" customHeight="1" ht="24">
      <c s="113" t="s">
        <v/>
      </c>
      <c s="114" t="s">
        <v/>
      </c>
      <c s="86" t="s">
        <v/>
      </c>
      <c s="86" t="s">
        <v/>
      </c>
      <c s="56" t="s">
        <v/>
      </c>
    </row>
    <row customHeight="1" ht="13.5">
      <c s="117" t="s">
        <v>282</v>
      </c>
      <c s="118"/>
      <c s="118"/>
      <c s="118"/>
      <c s="119"/>
    </row>
    <row customHeight="1" ht="13.5">
      <c s="142" t="s">
        <v>283</v>
      </c>
      <c s="142"/>
      <c s="143"/>
      <c s="143"/>
      <c s="142"/>
    </row>
  </sheetData>
  <mergeCells count="8">
    <mergeCell ref="A2:E2"/>
    <mergeCell ref="A3:B3"/>
    <mergeCell ref="A8:E8"/>
    <mergeCell ref="A4:A5"/>
    <mergeCell ref="B4:B5"/>
    <mergeCell ref="C4:E4"/>
    <mergeCell ref="A7:E7"/>
    <mergeCell ref="A1:B1"/>
  </mergeCel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ySplit="6" topLeftCell="A7" activePane="topLeft" state="frozen"/>
    </sheetView>
  </sheetViews>
  <sheetFormatPr defaultColWidth="13.75390625" customHeight="1" defaultRowHeight="24"/>
  <cols>
    <col min="1" max="1" width="12.00390625" customWidth="1"/>
    <col min="2" max="2" width="55.25390625" customWidth="1"/>
    <col min="3" max="3" width="15.75390625" customWidth="1"/>
    <col min="4" max="4" width="11.875" customWidth="1"/>
    <col min="5" max="5" width="11.50390625" customWidth="1"/>
    <col min="6" max="10" width="13.75390625" hidden="1"/>
  </cols>
  <sheetData>
    <row customHeight="1" ht="24">
      <c s="144" t="s">
        <v>284</v>
      </c>
      <c s="145"/>
      <c s="146"/>
      <c s="146"/>
      <c s="147"/>
      <c s="71"/>
      <c s="71"/>
      <c s="71"/>
      <c s="71"/>
      <c s="71"/>
    </row>
    <row customHeight="1" ht="24">
      <c s="49" t="s">
        <v>285</v>
      </c>
      <c s="49"/>
      <c s="49"/>
      <c s="49"/>
      <c s="49"/>
      <c s="71"/>
      <c s="71"/>
      <c s="71"/>
      <c s="71"/>
      <c s="71"/>
    </row>
    <row customHeight="1" ht="24">
      <c s="139" t="s">
        <v>2</v>
      </c>
      <c s="139"/>
      <c s="139"/>
      <c s="148" t="s">
        <v>3</v>
      </c>
      <c s="141"/>
      <c s="149"/>
      <c s="149"/>
      <c s="149"/>
      <c s="149"/>
      <c s="149"/>
    </row>
    <row customHeight="1" ht="24">
      <c s="53" t="s">
        <v>92</v>
      </c>
      <c s="53" t="s">
        <v>93</v>
      </c>
      <c s="53" t="s">
        <v>286</v>
      </c>
      <c s="53"/>
      <c s="53"/>
      <c s="71"/>
      <c s="71"/>
      <c s="71"/>
      <c s="71"/>
      <c s="71"/>
    </row>
    <row customHeight="1" ht="24">
      <c s="54"/>
      <c s="54"/>
      <c s="54" t="s">
        <v>94</v>
      </c>
      <c s="54" t="s">
        <v>95</v>
      </c>
      <c s="54" t="s">
        <v>96</v>
      </c>
      <c s="71"/>
      <c s="71"/>
      <c s="71"/>
      <c s="71"/>
      <c s="71"/>
    </row>
    <row s="101" customFormat="1" customHeight="1" ht="24">
      <c s="102" t="s">
        <v/>
      </c>
      <c s="114" t="s">
        <v/>
      </c>
      <c s="56" t="s">
        <v/>
      </c>
      <c s="56" t="s">
        <v/>
      </c>
      <c s="56" t="s">
        <v/>
      </c>
      <c s="150" t="s">
        <v/>
      </c>
      <c s="150" t="s">
        <v/>
      </c>
      <c s="150" t="s">
        <v/>
      </c>
      <c s="150" t="s">
        <v/>
      </c>
      <c s="150" t="s">
        <v/>
      </c>
    </row>
    <row customHeight="1" ht="13.5">
      <c s="151" t="s">
        <v>282</v>
      </c>
      <c s="151"/>
      <c s="151"/>
      <c s="151"/>
      <c s="151"/>
      <c s="71"/>
      <c s="71"/>
      <c s="71"/>
      <c s="71"/>
      <c s="71"/>
    </row>
    <row customHeight="1" ht="13.5">
      <c s="152" t="s">
        <v>283</v>
      </c>
      <c s="152"/>
      <c s="152"/>
      <c s="152"/>
      <c s="152"/>
      <c s="71"/>
      <c s="71"/>
      <c s="71"/>
      <c s="71"/>
      <c s="71"/>
    </row>
  </sheetData>
  <mergeCells count="9">
    <mergeCell ref="A8:E8"/>
    <mergeCell ref="C4:E4"/>
    <mergeCell ref="A7:E7"/>
    <mergeCell ref="A3:B3"/>
    <mergeCell ref="A2:E2"/>
    <mergeCell ref="D3:E3"/>
    <mergeCell ref="A1:B1"/>
    <mergeCell ref="A4:A5"/>
    <mergeCell ref="B4:B5"/>
  </mergeCells>
</worksheet>
</file>